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\Desktop\"/>
    </mc:Choice>
  </mc:AlternateContent>
  <xr:revisionPtr revIDLastSave="0" documentId="8_{8CE01D6E-6A5A-4EBA-B572-537EC5163057}" xr6:coauthVersionLast="47" xr6:coauthVersionMax="47" xr10:uidLastSave="{00000000-0000-0000-0000-000000000000}"/>
  <bookViews>
    <workbookView xWindow="-120" yWindow="-120" windowWidth="20730" windowHeight="11040" xr2:uid="{A26B853E-6662-48B5-8C3B-AC8750854FE3}"/>
  </bookViews>
  <sheets>
    <sheet name="MEN" sheetId="1" r:id="rId1"/>
    <sheet name="WOMEN" sheetId="2" r:id="rId2"/>
  </sheets>
  <externalReferences>
    <externalReference r:id="rId3"/>
  </externalReferences>
  <definedNames>
    <definedName name="Clubs18">'[1]New Clubs'!$B$3:$B$43</definedName>
    <definedName name="Sex">[1]CATEGORIES!$D$21:$D$22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<sst xmlns="http://schemas.openxmlformats.org/spreadsheetml/2006/main" count="513" uniqueCount="214">
  <si>
    <t>LANE</t>
  </si>
  <si>
    <t>EVENT</t>
  </si>
  <si>
    <t>BIBS</t>
  </si>
  <si>
    <t>LIC No 24</t>
  </si>
  <si>
    <t>SURNAME</t>
  </si>
  <si>
    <t>NAME</t>
  </si>
  <si>
    <t>DATE BIRTH</t>
  </si>
  <si>
    <t>SEX</t>
  </si>
  <si>
    <t>CAT</t>
  </si>
  <si>
    <t>CLUB</t>
  </si>
  <si>
    <t>REG</t>
  </si>
  <si>
    <t>RANK</t>
  </si>
  <si>
    <t>PERF</t>
  </si>
  <si>
    <t>16H15</t>
  </si>
  <si>
    <t>400 M HURDLES</t>
  </si>
  <si>
    <t>(M)</t>
  </si>
  <si>
    <t>400M HURDLES</t>
  </si>
  <si>
    <t>ODET</t>
  </si>
  <si>
    <t>Eloy</t>
  </si>
  <si>
    <t>M</t>
  </si>
  <si>
    <t>U 20</t>
  </si>
  <si>
    <t>BEAU BASSIN AC</t>
  </si>
  <si>
    <t>BBRH</t>
  </si>
  <si>
    <t>PIERRUS</t>
  </si>
  <si>
    <t>Jeremie</t>
  </si>
  <si>
    <t>SEN</t>
  </si>
  <si>
    <t>ROSE HILL AC</t>
  </si>
  <si>
    <t>PYNDIAH</t>
  </si>
  <si>
    <t>Robbie</t>
  </si>
  <si>
    <t>Q-BORNES PAVILLON AC</t>
  </si>
  <si>
    <t>QB</t>
  </si>
  <si>
    <t>PIEGRIECHE</t>
  </si>
  <si>
    <t>Loic Jean-Emmanuel</t>
  </si>
  <si>
    <t>SONARA</t>
  </si>
  <si>
    <t>Julio</t>
  </si>
  <si>
    <t>STANLEY/TREFLES AC</t>
  </si>
  <si>
    <t>HIGH JUMP</t>
  </si>
  <si>
    <t>CASSAR</t>
  </si>
  <si>
    <t xml:space="preserve">Girish </t>
  </si>
  <si>
    <t>P-LOUIS RACERS AC</t>
  </si>
  <si>
    <t>PL</t>
  </si>
  <si>
    <t>ELMIRE</t>
  </si>
  <si>
    <t>Alexandre</t>
  </si>
  <si>
    <t>PROSPER</t>
  </si>
  <si>
    <t>DISCUS</t>
  </si>
  <si>
    <t>(W)</t>
  </si>
  <si>
    <t xml:space="preserve">GERMAIN </t>
  </si>
  <si>
    <t xml:space="preserve">Leatitia </t>
  </si>
  <si>
    <t>F</t>
  </si>
  <si>
    <t>SOUILLAC AC</t>
  </si>
  <si>
    <t>SAV</t>
  </si>
  <si>
    <t>RAVINA</t>
  </si>
  <si>
    <t xml:space="preserve">Anynia </t>
  </si>
  <si>
    <t>BLACK RIVER STAR AC</t>
  </si>
  <si>
    <t>BR</t>
  </si>
  <si>
    <t>LOUISON</t>
  </si>
  <si>
    <t>Yeldy</t>
  </si>
  <si>
    <t>LENETTE</t>
  </si>
  <si>
    <t>Olivia</t>
  </si>
  <si>
    <t>LACTIVE</t>
  </si>
  <si>
    <t>Delphine</t>
  </si>
  <si>
    <t>GUEPARD AC</t>
  </si>
  <si>
    <t>LONG JUMP</t>
  </si>
  <si>
    <t>FEVRIER</t>
  </si>
  <si>
    <t>Machella</t>
  </si>
  <si>
    <t>ANDRISON</t>
  </si>
  <si>
    <t>Petrouva</t>
  </si>
  <si>
    <t>LE HOCHET AC</t>
  </si>
  <si>
    <t>PAMP</t>
  </si>
  <si>
    <t>LOKHEERAM</t>
  </si>
  <si>
    <t>Shleysha</t>
  </si>
  <si>
    <t>ELEONORE</t>
  </si>
  <si>
    <t>Sophie</t>
  </si>
  <si>
    <t>STANLEY / TREFLES AC</t>
  </si>
  <si>
    <t>JAVELIN</t>
  </si>
  <si>
    <t>MARIANNE</t>
  </si>
  <si>
    <t>Juyan</t>
  </si>
  <si>
    <t>CUREPIPE HARLEM AC</t>
  </si>
  <si>
    <t>CPE</t>
  </si>
  <si>
    <t>RENE</t>
  </si>
  <si>
    <t>Arnaud</t>
  </si>
  <si>
    <t>16H30</t>
  </si>
  <si>
    <t>RAMPERSAD</t>
  </si>
  <si>
    <t>Urvi</t>
  </si>
  <si>
    <t>L'ESPERANCE</t>
  </si>
  <si>
    <t>Annaelle</t>
  </si>
  <si>
    <t>HEROLD</t>
  </si>
  <si>
    <t xml:space="preserve">Chloe </t>
  </si>
  <si>
    <t>ANGELS REDUIT AC</t>
  </si>
  <si>
    <t>MK</t>
  </si>
  <si>
    <t>800 M</t>
  </si>
  <si>
    <t>ROSE</t>
  </si>
  <si>
    <t>Laeticia</t>
  </si>
  <si>
    <t xml:space="preserve">NICOLAS </t>
  </si>
  <si>
    <t xml:space="preserve">Rachelle </t>
  </si>
  <si>
    <t>16H40</t>
  </si>
  <si>
    <t>FRA</t>
  </si>
  <si>
    <t>Oliver</t>
  </si>
  <si>
    <t>HAMZA</t>
  </si>
  <si>
    <t xml:space="preserve">Fakira </t>
  </si>
  <si>
    <t>MEDINE AC</t>
  </si>
  <si>
    <t xml:space="preserve">BONNAPEN </t>
  </si>
  <si>
    <t>Christopher</t>
  </si>
  <si>
    <t>RAVATON</t>
  </si>
  <si>
    <t>Steward C</t>
  </si>
  <si>
    <t>MAS</t>
  </si>
  <si>
    <t>FAUCON FLACQ AC</t>
  </si>
  <si>
    <t>FLQ</t>
  </si>
  <si>
    <t>1899</t>
  </si>
  <si>
    <t xml:space="preserve">Sebastien </t>
  </si>
  <si>
    <t>16H45</t>
  </si>
  <si>
    <t>MINKIVE</t>
  </si>
  <si>
    <t>Thierry</t>
  </si>
  <si>
    <t>FIDELE</t>
  </si>
  <si>
    <t>Yoannick</t>
  </si>
  <si>
    <t>CORNET</t>
  </si>
  <si>
    <t>Railey</t>
  </si>
  <si>
    <t>THEOTIS</t>
  </si>
  <si>
    <t>Matthew</t>
  </si>
  <si>
    <t>CHINAPYEL</t>
  </si>
  <si>
    <t>Delvin</t>
  </si>
  <si>
    <t>N/App</t>
  </si>
  <si>
    <t>CUPIDON</t>
  </si>
  <si>
    <t>Adel</t>
  </si>
  <si>
    <t>DURHONE</t>
  </si>
  <si>
    <t>CONSTANT</t>
  </si>
  <si>
    <t>Shawn</t>
  </si>
  <si>
    <t>DEEANMAMODE</t>
  </si>
  <si>
    <t>Chris</t>
  </si>
  <si>
    <t>JODUN</t>
  </si>
  <si>
    <t>Luciano</t>
  </si>
  <si>
    <t>200 M</t>
  </si>
  <si>
    <t>16H55</t>
  </si>
  <si>
    <t>HEAT 1</t>
  </si>
  <si>
    <t>GOODORALLY</t>
  </si>
  <si>
    <t>Hans</t>
  </si>
  <si>
    <t>ASS. SPORTIVE VC/PH</t>
  </si>
  <si>
    <t>VCPH</t>
  </si>
  <si>
    <t>LOZEREAU</t>
  </si>
  <si>
    <t>Jean Daniel</t>
  </si>
  <si>
    <t>AUBEELUCK</t>
  </si>
  <si>
    <t>Yash</t>
  </si>
  <si>
    <t>VENCATASAMY</t>
  </si>
  <si>
    <t>Joshuan Roy</t>
  </si>
  <si>
    <t>HEAT 2</t>
  </si>
  <si>
    <t>LABOUDEUSE</t>
  </si>
  <si>
    <t>GASPARD</t>
  </si>
  <si>
    <t>17H05</t>
  </si>
  <si>
    <t>RAMATALLY</t>
  </si>
  <si>
    <t>Mohammad Nadeem</t>
  </si>
  <si>
    <t>JUGGESSUR</t>
  </si>
  <si>
    <t>Girish</t>
  </si>
  <si>
    <t>NARAINA</t>
  </si>
  <si>
    <t>W:</t>
  </si>
  <si>
    <t>MAURITIUS ATHLETICS ASSOCIATION</t>
  </si>
  <si>
    <t>MAA CIRCUIT - RD 4 - MARYSE JUSTIN STADIUM</t>
  </si>
  <si>
    <t>SATURDAY 24 MAY 2024</t>
  </si>
  <si>
    <t>EMILIO</t>
  </si>
  <si>
    <t>MEDINE/AC</t>
  </si>
  <si>
    <t>DNS</t>
  </si>
  <si>
    <t>3</t>
  </si>
  <si>
    <t>FABRICE</t>
  </si>
  <si>
    <t>2</t>
  </si>
  <si>
    <t>200M</t>
  </si>
  <si>
    <t>A.DONOVAN</t>
  </si>
  <si>
    <t>800M</t>
  </si>
  <si>
    <t>1866</t>
  </si>
  <si>
    <t>CEDRIC</t>
  </si>
  <si>
    <t>1901</t>
  </si>
  <si>
    <t>PIERRE</t>
  </si>
  <si>
    <t>JULIEN</t>
  </si>
  <si>
    <t>ASS.SPORTIVE VC/PH</t>
  </si>
  <si>
    <t>1902</t>
  </si>
  <si>
    <t>BRANDON</t>
  </si>
  <si>
    <t>U20</t>
  </si>
  <si>
    <t>DEZARDIN</t>
  </si>
  <si>
    <t>PRTIT GABRIL AC</t>
  </si>
  <si>
    <t>2M05</t>
  </si>
  <si>
    <t>7M09</t>
  </si>
  <si>
    <t>5M64</t>
  </si>
  <si>
    <t>5M88</t>
  </si>
  <si>
    <t>33M09</t>
  </si>
  <si>
    <t>28M22</t>
  </si>
  <si>
    <t>33M64</t>
  </si>
  <si>
    <t>33M68</t>
  </si>
  <si>
    <t>23M18</t>
  </si>
  <si>
    <t>55M70</t>
  </si>
  <si>
    <t>5M49</t>
  </si>
  <si>
    <t>4M19</t>
  </si>
  <si>
    <t>4M22</t>
  </si>
  <si>
    <t>37M53</t>
  </si>
  <si>
    <t>42M44</t>
  </si>
  <si>
    <t>19M97</t>
  </si>
  <si>
    <t>20M96</t>
  </si>
  <si>
    <t>24M36</t>
  </si>
  <si>
    <t>19M02</t>
  </si>
  <si>
    <t>26M43</t>
  </si>
  <si>
    <t>24M10</t>
  </si>
  <si>
    <t>W:-0.1</t>
  </si>
  <si>
    <t>FAKIRA</t>
  </si>
  <si>
    <t>1.59.0</t>
  </si>
  <si>
    <t>2.03.5</t>
  </si>
  <si>
    <t>2.03.7</t>
  </si>
  <si>
    <t>2.04.8</t>
  </si>
  <si>
    <t>2.05.3</t>
  </si>
  <si>
    <t>2.14.6</t>
  </si>
  <si>
    <t>GYMKHANA AC</t>
  </si>
  <si>
    <t>SOORIAH</t>
  </si>
  <si>
    <t>ROD</t>
  </si>
  <si>
    <t>.+0.4</t>
  </si>
  <si>
    <t>.+1.1</t>
  </si>
  <si>
    <t>ANTOINE</t>
  </si>
  <si>
    <t>3.05.8</t>
  </si>
  <si>
    <t>3.14.6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</si>
</sst>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auto="1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15" fontId="6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icences%202024%20-Data%20Entry%20-%20Clubs%20-%20MASTER%20(06%20-%20May%20-%202024%20).xlsx" TargetMode="External"/><Relationship Id="rId1" Type="http://schemas.openxmlformats.org/officeDocument/2006/relationships/externalLinkPath" Target="file:///D:\Licences%202024%20-Data%20Entry%20-%20Clubs%20-%20MASTER%20(06%20-%20May%20-%202024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NEWAL FORM"/>
      <sheetName val="NEW LICENCE ENTRY"/>
      <sheetName val="DATA 2023"/>
      <sheetName val="Events"/>
      <sheetName val="Sheet1"/>
      <sheetName val="New Clubs"/>
      <sheetName val="CATEGORIES"/>
      <sheetName val="LICENCE FEE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ADONAI CANDOS AC</v>
          </cell>
        </row>
        <row r="4">
          <cell r="B4" t="str">
            <v>ANGELS REDUIT AC</v>
          </cell>
        </row>
        <row r="5">
          <cell r="B5" t="str">
            <v>ASS. SPORTIVE VC/PH</v>
          </cell>
        </row>
        <row r="6">
          <cell r="B6" t="str">
            <v>BEAU BASSIN AC</v>
          </cell>
        </row>
        <row r="7">
          <cell r="B7" t="str">
            <v>BLACK RIVER STAR AC</v>
          </cell>
        </row>
        <row r="8">
          <cell r="B8" t="str">
            <v>BOULET ROUGE AC</v>
          </cell>
        </row>
        <row r="9">
          <cell r="B9" t="str">
            <v>CAMP DU ROI AC</v>
          </cell>
        </row>
        <row r="10">
          <cell r="B10" t="str">
            <v>CHEMIN GRENIER AC</v>
          </cell>
        </row>
        <row r="11">
          <cell r="B11" t="str">
            <v>CREVE COEUR AC</v>
          </cell>
        </row>
        <row r="12">
          <cell r="B12" t="str">
            <v>CUREPIPE HARLEM AC</v>
          </cell>
        </row>
        <row r="13">
          <cell r="B13" t="str">
            <v>CUREPIPE WARRIORS AC</v>
          </cell>
        </row>
        <row r="14">
          <cell r="B14" t="str">
            <v>FAUCON FLACQ AC</v>
          </cell>
        </row>
        <row r="15">
          <cell r="B15" t="str">
            <v>GUEPARD AC</v>
          </cell>
        </row>
        <row r="16">
          <cell r="B16" t="str">
            <v>GYMKHANA AC</v>
          </cell>
        </row>
        <row r="17">
          <cell r="B17" t="str">
            <v>HENRIETTA AC</v>
          </cell>
        </row>
        <row r="18">
          <cell r="B18" t="str">
            <v>HIGHLANDS AC</v>
          </cell>
        </row>
        <row r="19">
          <cell r="B19" t="str">
            <v>INDIVIDUAL</v>
          </cell>
        </row>
        <row r="20">
          <cell r="B20" t="str">
            <v>LA CAVERNE AC</v>
          </cell>
        </row>
        <row r="21">
          <cell r="B21" t="str">
            <v>LE HOCHET AC</v>
          </cell>
        </row>
        <row r="22">
          <cell r="B22" t="str">
            <v>LONG MOUNTAIN WARRIORS AC</v>
          </cell>
        </row>
        <row r="23">
          <cell r="B23" t="str">
            <v>MAHEBOURG AC</v>
          </cell>
        </row>
        <row r="24">
          <cell r="B24" t="str">
            <v>MEDINE AC</v>
          </cell>
        </row>
        <row r="25">
          <cell r="B25" t="str">
            <v>MOKA RANGERS SC</v>
          </cell>
        </row>
        <row r="26">
          <cell r="B26" t="str">
            <v>PARALYMPIC</v>
          </cell>
        </row>
        <row r="27">
          <cell r="B27" t="str">
            <v>PETIT GABRIEL AC</v>
          </cell>
        </row>
        <row r="28">
          <cell r="B28" t="str">
            <v>PL SIGNAL MOUNTAIN AC</v>
          </cell>
        </row>
        <row r="29">
          <cell r="B29" t="str">
            <v>P-LOUIS CENTAURS AC</v>
          </cell>
        </row>
        <row r="30">
          <cell r="B30" t="str">
            <v>P-LOUIS RACERS AC</v>
          </cell>
        </row>
        <row r="31">
          <cell r="B31" t="str">
            <v>POUDRE D'OR AC</v>
          </cell>
        </row>
        <row r="32">
          <cell r="B32" t="str">
            <v>Q-BORNES MAGIC CLUB</v>
          </cell>
        </row>
        <row r="33">
          <cell r="B33" t="str">
            <v>Q-BORNES PAVILLON AC</v>
          </cell>
        </row>
        <row r="34">
          <cell r="B34" t="str">
            <v>RISING PHOENIX AC</v>
          </cell>
        </row>
        <row r="35">
          <cell r="B35" t="str">
            <v>ROCHE BOIS ÉCLAIR AC</v>
          </cell>
        </row>
        <row r="36">
          <cell r="B36" t="str">
            <v>RONALD JOLICOEUR GRANDE MONTAGNE AC</v>
          </cell>
        </row>
        <row r="37">
          <cell r="B37" t="str">
            <v>ROSE BELLE AC</v>
          </cell>
        </row>
        <row r="38">
          <cell r="B38" t="str">
            <v>ROSE HILL AC</v>
          </cell>
        </row>
        <row r="39">
          <cell r="B39" t="str">
            <v>SOUILLAC AC</v>
          </cell>
        </row>
        <row r="40">
          <cell r="B40" t="str">
            <v>SOUPIRS AC</v>
          </cell>
        </row>
        <row r="41">
          <cell r="B41" t="str">
            <v>ST PIERRE AC</v>
          </cell>
        </row>
        <row r="42">
          <cell r="B42" t="str">
            <v>ST REMY AC</v>
          </cell>
        </row>
        <row r="43">
          <cell r="B43" t="str">
            <v>STANLEY / TREFLES AC</v>
          </cell>
        </row>
      </sheetData>
      <sheetData sheetId="6">
        <row r="21">
          <cell r="D21" t="str">
            <v>F</v>
          </cell>
        </row>
        <row r="22">
          <cell r="D22" t="str">
            <v>M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98136-F719-42D1-882C-4F761F451784}">
  <dimension ref="A1:N63"/>
  <sheetViews>
    <sheetView tabSelected="1" workbookViewId="0">
      <selection activeCell="O18" sqref="O18"/>
    </sheetView>
  </sheetViews>
  <sheetFormatPr defaultRowHeight="12.75" x14ac:dyDescent="0.25"/>
  <cols>
    <col min="1" max="1" width="4" style="15" customWidth="1"/>
    <col min="2" max="2" width="11.28515625" style="41" bestFit="1" customWidth="1"/>
    <col min="3" max="3" width="5.28515625" style="50" customWidth="1"/>
    <col min="4" max="4" width="6.140625" style="42" customWidth="1"/>
    <col min="5" max="5" width="14" style="15" customWidth="1"/>
    <col min="6" max="6" width="19.28515625" style="43" bestFit="1" customWidth="1"/>
    <col min="7" max="7" width="8.28515625" style="42" customWidth="1"/>
    <col min="8" max="8" width="3.28515625" style="42" bestFit="1" customWidth="1"/>
    <col min="9" max="9" width="5.42578125" style="44" customWidth="1"/>
    <col min="10" max="10" width="16.42578125" style="42" bestFit="1" customWidth="1"/>
    <col min="11" max="11" width="5.85546875" style="44" customWidth="1"/>
    <col min="12" max="12" width="4.7109375" style="57" customWidth="1"/>
    <col min="13" max="13" width="10.28515625" style="15" customWidth="1"/>
    <col min="14" max="14" width="9.140625" style="54"/>
    <col min="15" max="15" width="9.140625" style="15"/>
    <col min="16" max="16" width="14.5703125" style="15" customWidth="1"/>
    <col min="17" max="16384" width="9.140625" style="15"/>
  </cols>
  <sheetData>
    <row r="1" spans="1:14" s="47" customFormat="1" ht="15.75" x14ac:dyDescent="0.25">
      <c r="A1" s="58" t="s">
        <v>154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3"/>
    </row>
    <row r="2" spans="1:14" s="47" customFormat="1" ht="15.75" x14ac:dyDescent="0.25">
      <c r="A2" s="58" t="s">
        <v>155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3"/>
    </row>
    <row r="3" spans="1:14" s="47" customFormat="1" ht="15.75" x14ac:dyDescent="0.25">
      <c r="A3" s="58" t="s">
        <v>156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3"/>
    </row>
    <row r="5" spans="1:14" s="6" customFormat="1" ht="26.25" customHeight="1" x14ac:dyDescent="0.25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1" t="s">
        <v>5</v>
      </c>
      <c r="G5" s="5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1" t="s">
        <v>11</v>
      </c>
      <c r="M5" s="1" t="s">
        <v>12</v>
      </c>
      <c r="N5" s="54"/>
    </row>
    <row r="6" spans="1:14" ht="16.5" customHeight="1" x14ac:dyDescent="0.25">
      <c r="A6" s="7"/>
      <c r="B6" s="8"/>
      <c r="C6" s="9"/>
      <c r="D6" s="17" t="s">
        <v>132</v>
      </c>
      <c r="E6" s="14" t="s">
        <v>131</v>
      </c>
      <c r="F6" s="16" t="s">
        <v>15</v>
      </c>
      <c r="G6" s="17" t="s">
        <v>133</v>
      </c>
      <c r="H6" s="17"/>
      <c r="I6" s="17"/>
      <c r="J6" s="17" t="s">
        <v>198</v>
      </c>
      <c r="K6" s="10"/>
      <c r="L6" s="16"/>
      <c r="M6" s="11"/>
    </row>
    <row r="7" spans="1:14" ht="16.5" customHeight="1" x14ac:dyDescent="0.25">
      <c r="A7" s="7">
        <v>2</v>
      </c>
      <c r="B7" s="30" t="s">
        <v>131</v>
      </c>
      <c r="C7" s="9">
        <v>1800</v>
      </c>
      <c r="D7" s="32">
        <v>2159</v>
      </c>
      <c r="E7" s="24" t="s">
        <v>134</v>
      </c>
      <c r="F7" s="24" t="s">
        <v>135</v>
      </c>
      <c r="G7" s="33">
        <v>36934</v>
      </c>
      <c r="H7" s="27" t="s">
        <v>19</v>
      </c>
      <c r="I7" s="27" t="s">
        <v>25</v>
      </c>
      <c r="J7" s="34" t="s">
        <v>26</v>
      </c>
      <c r="K7" s="27" t="s">
        <v>22</v>
      </c>
      <c r="L7" s="16">
        <v>1</v>
      </c>
      <c r="M7" s="16">
        <v>21.1</v>
      </c>
    </row>
    <row r="8" spans="1:14" ht="16.5" customHeight="1" x14ac:dyDescent="0.25">
      <c r="A8" s="7">
        <v>5</v>
      </c>
      <c r="B8" s="30" t="s">
        <v>131</v>
      </c>
      <c r="C8" s="9">
        <v>1806</v>
      </c>
      <c r="D8" s="32">
        <v>1031</v>
      </c>
      <c r="E8" s="23" t="s">
        <v>140</v>
      </c>
      <c r="F8" s="24" t="s">
        <v>141</v>
      </c>
      <c r="G8" s="33">
        <v>35928</v>
      </c>
      <c r="H8" s="27" t="s">
        <v>19</v>
      </c>
      <c r="I8" s="27" t="s">
        <v>25</v>
      </c>
      <c r="J8" s="28" t="s">
        <v>136</v>
      </c>
      <c r="K8" s="27" t="s">
        <v>137</v>
      </c>
      <c r="L8" s="16">
        <v>2</v>
      </c>
      <c r="M8" s="16">
        <v>21.4</v>
      </c>
    </row>
    <row r="9" spans="1:14" ht="16.5" customHeight="1" x14ac:dyDescent="0.25">
      <c r="A9" s="7">
        <v>4</v>
      </c>
      <c r="B9" s="30" t="s">
        <v>131</v>
      </c>
      <c r="C9" s="9">
        <v>1808</v>
      </c>
      <c r="D9" s="32">
        <v>1030</v>
      </c>
      <c r="E9" s="24" t="s">
        <v>138</v>
      </c>
      <c r="F9" s="24" t="s">
        <v>139</v>
      </c>
      <c r="G9" s="33">
        <v>35487</v>
      </c>
      <c r="H9" s="27" t="s">
        <v>19</v>
      </c>
      <c r="I9" s="27" t="s">
        <v>25</v>
      </c>
      <c r="J9" s="34" t="s">
        <v>136</v>
      </c>
      <c r="K9" s="27" t="s">
        <v>137</v>
      </c>
      <c r="L9" s="16">
        <v>3</v>
      </c>
      <c r="M9" s="16">
        <v>21.6</v>
      </c>
    </row>
    <row r="10" spans="1:14" ht="16.5" customHeight="1" x14ac:dyDescent="0.25">
      <c r="A10" s="7">
        <v>3</v>
      </c>
      <c r="B10" s="30" t="s">
        <v>131</v>
      </c>
      <c r="C10" s="9">
        <v>1843</v>
      </c>
      <c r="D10" s="32">
        <v>1029</v>
      </c>
      <c r="E10" s="24" t="s">
        <v>146</v>
      </c>
      <c r="F10" s="24" t="s">
        <v>157</v>
      </c>
      <c r="G10" s="33">
        <v>36789</v>
      </c>
      <c r="H10" s="27" t="s">
        <v>19</v>
      </c>
      <c r="I10" s="27" t="s">
        <v>25</v>
      </c>
      <c r="J10" s="34" t="s">
        <v>158</v>
      </c>
      <c r="K10" s="27" t="s">
        <v>54</v>
      </c>
      <c r="L10" s="16">
        <v>4</v>
      </c>
      <c r="M10" s="16">
        <v>22.6</v>
      </c>
    </row>
    <row r="11" spans="1:14" ht="16.5" customHeight="1" x14ac:dyDescent="0.25">
      <c r="A11" s="7">
        <v>6</v>
      </c>
      <c r="B11" s="30" t="s">
        <v>131</v>
      </c>
      <c r="C11" s="9">
        <v>1809</v>
      </c>
      <c r="D11" s="32">
        <v>1032</v>
      </c>
      <c r="E11" s="24" t="s">
        <v>142</v>
      </c>
      <c r="F11" s="24" t="s">
        <v>143</v>
      </c>
      <c r="G11" s="35">
        <v>36888</v>
      </c>
      <c r="H11" s="27" t="s">
        <v>19</v>
      </c>
      <c r="I11" s="27" t="s">
        <v>25</v>
      </c>
      <c r="J11" s="34" t="s">
        <v>136</v>
      </c>
      <c r="K11" s="27" t="s">
        <v>137</v>
      </c>
      <c r="L11" s="52"/>
      <c r="M11" s="16" t="s">
        <v>159</v>
      </c>
    </row>
    <row r="12" spans="1:14" ht="16.5" customHeight="1" x14ac:dyDescent="0.25">
      <c r="A12" s="7"/>
      <c r="B12" s="30"/>
      <c r="C12" s="9"/>
      <c r="D12" s="32"/>
      <c r="E12" s="24"/>
      <c r="F12" s="24"/>
      <c r="G12" s="33"/>
      <c r="H12" s="27"/>
      <c r="I12" s="27"/>
      <c r="J12" s="34"/>
      <c r="K12" s="27"/>
      <c r="L12" s="52"/>
      <c r="M12" s="16"/>
    </row>
    <row r="13" spans="1:14" s="46" customFormat="1" ht="16.5" customHeight="1" x14ac:dyDescent="0.25">
      <c r="A13" s="16"/>
      <c r="B13" s="8"/>
      <c r="C13" s="9"/>
      <c r="D13" s="17" t="s">
        <v>147</v>
      </c>
      <c r="E13" s="14" t="s">
        <v>131</v>
      </c>
      <c r="F13" s="16" t="s">
        <v>15</v>
      </c>
      <c r="G13" s="17" t="s">
        <v>144</v>
      </c>
      <c r="H13" s="17"/>
      <c r="I13" s="17"/>
      <c r="J13" s="17" t="s">
        <v>198</v>
      </c>
      <c r="K13" s="17"/>
      <c r="L13" s="16"/>
      <c r="M13" s="14"/>
      <c r="N13" s="54"/>
    </row>
    <row r="14" spans="1:14" s="46" customFormat="1" ht="16.5" customHeight="1" x14ac:dyDescent="0.25">
      <c r="A14" s="7">
        <v>6</v>
      </c>
      <c r="B14" s="30" t="s">
        <v>163</v>
      </c>
      <c r="C14" s="9">
        <v>1842</v>
      </c>
      <c r="D14" s="32">
        <v>1707</v>
      </c>
      <c r="E14" s="24" t="s">
        <v>211</v>
      </c>
      <c r="F14" s="24" t="s">
        <v>164</v>
      </c>
      <c r="G14" s="33">
        <v>38025</v>
      </c>
      <c r="H14" s="27" t="s">
        <v>19</v>
      </c>
      <c r="I14" s="27" t="s">
        <v>25</v>
      </c>
      <c r="J14" s="34" t="s">
        <v>100</v>
      </c>
      <c r="K14" s="27" t="s">
        <v>54</v>
      </c>
      <c r="L14" s="16">
        <v>1</v>
      </c>
      <c r="M14" s="16">
        <v>22.6</v>
      </c>
      <c r="N14" s="54"/>
    </row>
    <row r="15" spans="1:14" ht="16.5" customHeight="1" x14ac:dyDescent="0.25">
      <c r="A15" s="7">
        <v>5</v>
      </c>
      <c r="B15" s="30" t="s">
        <v>131</v>
      </c>
      <c r="C15" s="9">
        <v>1846</v>
      </c>
      <c r="D15" s="32">
        <v>1897</v>
      </c>
      <c r="E15" s="24" t="s">
        <v>152</v>
      </c>
      <c r="F15" s="24" t="s">
        <v>161</v>
      </c>
      <c r="G15" s="33">
        <v>38140</v>
      </c>
      <c r="H15" s="27" t="s">
        <v>19</v>
      </c>
      <c r="I15" s="27" t="s">
        <v>25</v>
      </c>
      <c r="J15" s="34" t="s">
        <v>100</v>
      </c>
      <c r="K15" s="27" t="s">
        <v>54</v>
      </c>
      <c r="L15" s="16">
        <v>2</v>
      </c>
      <c r="M15" s="16">
        <v>23.4</v>
      </c>
    </row>
    <row r="16" spans="1:14" ht="16.5" customHeight="1" x14ac:dyDescent="0.25">
      <c r="A16" s="7">
        <v>2</v>
      </c>
      <c r="B16" s="30" t="s">
        <v>131</v>
      </c>
      <c r="C16" s="9">
        <v>1855</v>
      </c>
      <c r="D16" s="32">
        <v>2219</v>
      </c>
      <c r="E16" s="24" t="s">
        <v>148</v>
      </c>
      <c r="F16" s="24" t="s">
        <v>149</v>
      </c>
      <c r="G16" s="33">
        <v>36091</v>
      </c>
      <c r="H16" s="27" t="s">
        <v>19</v>
      </c>
      <c r="I16" s="27" t="s">
        <v>25</v>
      </c>
      <c r="J16" s="34" t="s">
        <v>29</v>
      </c>
      <c r="K16" s="27" t="s">
        <v>30</v>
      </c>
      <c r="L16" s="16">
        <v>3</v>
      </c>
      <c r="M16" s="16">
        <v>25.6</v>
      </c>
    </row>
    <row r="17" spans="1:14" ht="16.5" customHeight="1" x14ac:dyDescent="0.25">
      <c r="A17" s="7">
        <v>6</v>
      </c>
      <c r="B17" s="30" t="s">
        <v>131</v>
      </c>
      <c r="C17" s="9">
        <v>1845</v>
      </c>
      <c r="D17" s="32">
        <v>2301</v>
      </c>
      <c r="E17" s="24" t="s">
        <v>150</v>
      </c>
      <c r="F17" s="24" t="s">
        <v>151</v>
      </c>
      <c r="G17" s="33">
        <v>37080</v>
      </c>
      <c r="H17" s="27" t="s">
        <v>19</v>
      </c>
      <c r="I17" s="27" t="s">
        <v>25</v>
      </c>
      <c r="J17" s="34" t="s">
        <v>100</v>
      </c>
      <c r="K17" s="27" t="s">
        <v>54</v>
      </c>
      <c r="L17" s="16">
        <v>4</v>
      </c>
      <c r="M17" s="51">
        <v>26</v>
      </c>
    </row>
    <row r="18" spans="1:14" ht="16.5" customHeight="1" x14ac:dyDescent="0.25">
      <c r="A18" s="7">
        <v>4</v>
      </c>
      <c r="B18" s="30" t="s">
        <v>131</v>
      </c>
      <c r="C18" s="9">
        <v>1844</v>
      </c>
      <c r="D18" s="32">
        <v>1707</v>
      </c>
      <c r="E18" s="24" t="s">
        <v>98</v>
      </c>
      <c r="F18" s="24" t="s">
        <v>199</v>
      </c>
      <c r="G18" s="33">
        <v>36587</v>
      </c>
      <c r="H18" s="27" t="s">
        <v>19</v>
      </c>
      <c r="I18" s="27" t="s">
        <v>25</v>
      </c>
      <c r="J18" s="34" t="s">
        <v>100</v>
      </c>
      <c r="K18" s="27" t="s">
        <v>54</v>
      </c>
      <c r="L18" s="16">
        <v>5</v>
      </c>
      <c r="M18" s="16">
        <v>26.3</v>
      </c>
    </row>
    <row r="19" spans="1:14" ht="16.5" customHeight="1" x14ac:dyDescent="0.25">
      <c r="A19" s="16"/>
      <c r="B19" s="8"/>
      <c r="C19" s="9"/>
      <c r="D19" s="17"/>
      <c r="E19" s="14"/>
      <c r="F19" s="18"/>
      <c r="G19" s="17"/>
      <c r="H19" s="17"/>
      <c r="I19" s="17"/>
      <c r="J19" s="17"/>
      <c r="K19" s="17"/>
      <c r="L19" s="16"/>
      <c r="M19" s="14"/>
    </row>
    <row r="20" spans="1:14" s="46" customFormat="1" ht="16.5" customHeight="1" x14ac:dyDescent="0.25">
      <c r="A20" s="16"/>
      <c r="B20" s="19"/>
      <c r="C20" s="48"/>
      <c r="D20" s="17" t="s">
        <v>13</v>
      </c>
      <c r="E20" s="14" t="s">
        <v>14</v>
      </c>
      <c r="F20" s="16" t="s">
        <v>15</v>
      </c>
      <c r="G20" s="17"/>
      <c r="H20" s="17"/>
      <c r="I20" s="17"/>
      <c r="J20" s="17"/>
      <c r="K20" s="17"/>
      <c r="L20" s="16"/>
      <c r="M20" s="14"/>
      <c r="N20" s="54"/>
    </row>
    <row r="21" spans="1:14" s="46" customFormat="1" ht="16.5" customHeight="1" x14ac:dyDescent="0.25">
      <c r="A21" s="20">
        <v>4</v>
      </c>
      <c r="B21" s="21" t="s">
        <v>16</v>
      </c>
      <c r="C21" s="49">
        <v>1854</v>
      </c>
      <c r="D21" s="22">
        <v>2295</v>
      </c>
      <c r="E21" s="23" t="s">
        <v>27</v>
      </c>
      <c r="F21" s="24" t="s">
        <v>28</v>
      </c>
      <c r="G21" s="25">
        <v>35800</v>
      </c>
      <c r="H21" s="26" t="s">
        <v>19</v>
      </c>
      <c r="I21" s="27" t="s">
        <v>25</v>
      </c>
      <c r="J21" s="28" t="s">
        <v>29</v>
      </c>
      <c r="K21" s="26" t="s">
        <v>30</v>
      </c>
      <c r="L21" s="16">
        <v>1</v>
      </c>
      <c r="M21" s="16">
        <v>58.84</v>
      </c>
      <c r="N21" s="54"/>
    </row>
    <row r="22" spans="1:14" ht="16.5" customHeight="1" x14ac:dyDescent="0.25">
      <c r="A22" s="20">
        <v>6</v>
      </c>
      <c r="B22" s="21" t="s">
        <v>16</v>
      </c>
      <c r="C22" s="49">
        <v>1897</v>
      </c>
      <c r="D22" s="22">
        <v>2610</v>
      </c>
      <c r="E22" s="23" t="s">
        <v>33</v>
      </c>
      <c r="F22" s="24" t="s">
        <v>34</v>
      </c>
      <c r="G22" s="25">
        <v>35826</v>
      </c>
      <c r="H22" s="26" t="s">
        <v>19</v>
      </c>
      <c r="I22" s="27" t="s">
        <v>25</v>
      </c>
      <c r="J22" s="28" t="s">
        <v>35</v>
      </c>
      <c r="K22" s="26" t="s">
        <v>22</v>
      </c>
      <c r="L22" s="52" t="s">
        <v>162</v>
      </c>
      <c r="M22" s="16">
        <v>61.94</v>
      </c>
    </row>
    <row r="23" spans="1:14" ht="16.5" customHeight="1" x14ac:dyDescent="0.25">
      <c r="A23" s="20">
        <v>2</v>
      </c>
      <c r="B23" s="21" t="s">
        <v>16</v>
      </c>
      <c r="C23" s="49">
        <v>1812</v>
      </c>
      <c r="D23" s="22">
        <v>1949</v>
      </c>
      <c r="E23" s="23" t="s">
        <v>17</v>
      </c>
      <c r="F23" s="24" t="s">
        <v>18</v>
      </c>
      <c r="G23" s="25">
        <v>38496</v>
      </c>
      <c r="H23" s="26" t="s">
        <v>19</v>
      </c>
      <c r="I23" s="27" t="s">
        <v>20</v>
      </c>
      <c r="J23" s="28" t="s">
        <v>21</v>
      </c>
      <c r="K23" s="26" t="s">
        <v>22</v>
      </c>
      <c r="L23" s="52"/>
      <c r="M23" s="16" t="s">
        <v>159</v>
      </c>
    </row>
    <row r="24" spans="1:14" ht="16.5" customHeight="1" x14ac:dyDescent="0.25">
      <c r="A24" s="20">
        <v>3</v>
      </c>
      <c r="B24" s="21" t="s">
        <v>16</v>
      </c>
      <c r="C24" s="49">
        <v>1880</v>
      </c>
      <c r="D24" s="22">
        <v>2692</v>
      </c>
      <c r="E24" s="23" t="s">
        <v>23</v>
      </c>
      <c r="F24" s="24" t="s">
        <v>24</v>
      </c>
      <c r="G24" s="25">
        <v>36649</v>
      </c>
      <c r="H24" s="26" t="s">
        <v>19</v>
      </c>
      <c r="I24" s="27" t="s">
        <v>25</v>
      </c>
      <c r="J24" s="28" t="s">
        <v>26</v>
      </c>
      <c r="K24" s="26" t="s">
        <v>22</v>
      </c>
      <c r="L24" s="52"/>
      <c r="M24" s="16" t="s">
        <v>159</v>
      </c>
    </row>
    <row r="25" spans="1:14" ht="16.5" customHeight="1" x14ac:dyDescent="0.25">
      <c r="A25" s="20">
        <v>5</v>
      </c>
      <c r="B25" s="21" t="s">
        <v>16</v>
      </c>
      <c r="C25" s="49">
        <v>1853</v>
      </c>
      <c r="D25" s="22">
        <v>1994</v>
      </c>
      <c r="E25" s="23" t="s">
        <v>31</v>
      </c>
      <c r="F25" s="24" t="s">
        <v>32</v>
      </c>
      <c r="G25" s="25">
        <v>37958</v>
      </c>
      <c r="H25" s="26" t="s">
        <v>19</v>
      </c>
      <c r="I25" s="27" t="s">
        <v>25</v>
      </c>
      <c r="J25" s="28" t="s">
        <v>29</v>
      </c>
      <c r="K25" s="26" t="s">
        <v>30</v>
      </c>
      <c r="L25" s="52"/>
      <c r="M25" s="16" t="s">
        <v>159</v>
      </c>
    </row>
    <row r="26" spans="1:14" ht="16.5" customHeight="1" x14ac:dyDescent="0.25">
      <c r="A26" s="20"/>
      <c r="B26" s="21"/>
      <c r="C26" s="49"/>
      <c r="D26" s="22"/>
      <c r="E26" s="23"/>
      <c r="F26" s="24"/>
      <c r="G26" s="25"/>
      <c r="H26" s="26"/>
      <c r="I26" s="27"/>
      <c r="J26" s="28"/>
      <c r="K26" s="26"/>
      <c r="L26" s="52"/>
      <c r="M26" s="16"/>
    </row>
    <row r="27" spans="1:14" ht="16.5" customHeight="1" x14ac:dyDescent="0.25">
      <c r="A27" s="16"/>
      <c r="B27" s="8"/>
      <c r="C27" s="9"/>
      <c r="D27" s="17" t="s">
        <v>95</v>
      </c>
      <c r="E27" s="14" t="s">
        <v>90</v>
      </c>
      <c r="F27" s="16" t="s">
        <v>15</v>
      </c>
      <c r="G27" s="17"/>
      <c r="H27" s="17"/>
      <c r="I27" s="17"/>
      <c r="J27" s="19"/>
      <c r="K27" s="17"/>
      <c r="L27" s="16"/>
      <c r="M27" s="14"/>
    </row>
    <row r="28" spans="1:14" ht="16.5" customHeight="1" x14ac:dyDescent="0.25">
      <c r="A28" s="7">
        <v>6</v>
      </c>
      <c r="B28" s="30" t="s">
        <v>165</v>
      </c>
      <c r="C28" s="31" t="s">
        <v>166</v>
      </c>
      <c r="D28" s="32"/>
      <c r="E28" s="24" t="s">
        <v>145</v>
      </c>
      <c r="F28" s="24" t="s">
        <v>167</v>
      </c>
      <c r="G28" s="33"/>
      <c r="H28" s="27" t="s">
        <v>19</v>
      </c>
      <c r="I28" s="27" t="s">
        <v>25</v>
      </c>
      <c r="J28" s="34" t="s">
        <v>26</v>
      </c>
      <c r="K28" s="27" t="s">
        <v>22</v>
      </c>
      <c r="L28" s="16">
        <v>1</v>
      </c>
      <c r="M28" s="52" t="s">
        <v>200</v>
      </c>
    </row>
    <row r="29" spans="1:14" ht="16.5" customHeight="1" x14ac:dyDescent="0.25">
      <c r="A29" s="7">
        <v>5</v>
      </c>
      <c r="B29" s="30" t="s">
        <v>90</v>
      </c>
      <c r="C29" s="31" t="s">
        <v>108</v>
      </c>
      <c r="D29" s="32">
        <v>1432</v>
      </c>
      <c r="E29" s="24" t="s">
        <v>101</v>
      </c>
      <c r="F29" s="24" t="s">
        <v>109</v>
      </c>
      <c r="G29" s="33">
        <v>37571</v>
      </c>
      <c r="H29" s="27" t="s">
        <v>19</v>
      </c>
      <c r="I29" s="27" t="s">
        <v>25</v>
      </c>
      <c r="J29" s="34" t="s">
        <v>49</v>
      </c>
      <c r="K29" s="27" t="s">
        <v>50</v>
      </c>
      <c r="L29" s="16">
        <v>2</v>
      </c>
      <c r="M29" s="52" t="s">
        <v>201</v>
      </c>
    </row>
    <row r="30" spans="1:14" ht="16.5" customHeight="1" x14ac:dyDescent="0.25">
      <c r="A30" s="7">
        <v>1</v>
      </c>
      <c r="B30" s="30" t="s">
        <v>90</v>
      </c>
      <c r="C30" s="9">
        <v>1839</v>
      </c>
      <c r="D30" s="32">
        <v>1302</v>
      </c>
      <c r="E30" s="24" t="s">
        <v>96</v>
      </c>
      <c r="F30" s="24" t="s">
        <v>97</v>
      </c>
      <c r="G30" s="33">
        <v>38480</v>
      </c>
      <c r="H30" s="27" t="s">
        <v>19</v>
      </c>
      <c r="I30" s="27" t="s">
        <v>20</v>
      </c>
      <c r="J30" s="34" t="s">
        <v>67</v>
      </c>
      <c r="K30" s="27" t="s">
        <v>68</v>
      </c>
      <c r="L30" s="16">
        <v>3</v>
      </c>
      <c r="M30" s="52" t="s">
        <v>202</v>
      </c>
    </row>
    <row r="31" spans="1:14" ht="16.5" customHeight="1" x14ac:dyDescent="0.25">
      <c r="A31" s="7">
        <v>7</v>
      </c>
      <c r="B31" s="30" t="s">
        <v>165</v>
      </c>
      <c r="C31" s="31" t="s">
        <v>168</v>
      </c>
      <c r="D31" s="32">
        <v>2421</v>
      </c>
      <c r="E31" s="24" t="s">
        <v>169</v>
      </c>
      <c r="F31" s="24" t="s">
        <v>170</v>
      </c>
      <c r="G31" s="33">
        <v>33981</v>
      </c>
      <c r="H31" s="27" t="s">
        <v>19</v>
      </c>
      <c r="I31" s="27" t="s">
        <v>25</v>
      </c>
      <c r="J31" s="34" t="s">
        <v>171</v>
      </c>
      <c r="K31" s="27" t="s">
        <v>137</v>
      </c>
      <c r="L31" s="16">
        <v>4</v>
      </c>
      <c r="M31" s="52" t="s">
        <v>203</v>
      </c>
    </row>
    <row r="32" spans="1:14" ht="16.5" customHeight="1" x14ac:dyDescent="0.25">
      <c r="A32" s="7">
        <v>8</v>
      </c>
      <c r="B32" s="30" t="s">
        <v>165</v>
      </c>
      <c r="C32" s="31" t="s">
        <v>172</v>
      </c>
      <c r="D32" s="32">
        <v>1663</v>
      </c>
      <c r="E32" s="24" t="s">
        <v>207</v>
      </c>
      <c r="F32" s="24" t="s">
        <v>173</v>
      </c>
      <c r="G32" s="33">
        <v>38512</v>
      </c>
      <c r="H32" s="27" t="s">
        <v>19</v>
      </c>
      <c r="I32" s="27" t="s">
        <v>174</v>
      </c>
      <c r="J32" s="34" t="s">
        <v>206</v>
      </c>
      <c r="K32" s="27"/>
      <c r="L32" s="16">
        <v>5</v>
      </c>
      <c r="M32" s="52" t="s">
        <v>204</v>
      </c>
    </row>
    <row r="33" spans="1:14" ht="16.5" customHeight="1" x14ac:dyDescent="0.25">
      <c r="A33" s="7">
        <v>4</v>
      </c>
      <c r="B33" s="30" t="s">
        <v>90</v>
      </c>
      <c r="C33" s="9">
        <v>1828</v>
      </c>
      <c r="D33" s="32">
        <v>1562</v>
      </c>
      <c r="E33" s="24" t="s">
        <v>103</v>
      </c>
      <c r="F33" s="24" t="s">
        <v>104</v>
      </c>
      <c r="G33" s="33">
        <v>32407</v>
      </c>
      <c r="H33" s="27" t="s">
        <v>19</v>
      </c>
      <c r="I33" s="27" t="s">
        <v>105</v>
      </c>
      <c r="J33" s="34" t="s">
        <v>106</v>
      </c>
      <c r="K33" s="27" t="s">
        <v>107</v>
      </c>
      <c r="L33" s="16">
        <v>6</v>
      </c>
      <c r="M33" s="52" t="s">
        <v>205</v>
      </c>
    </row>
    <row r="34" spans="1:14" ht="16.5" customHeight="1" x14ac:dyDescent="0.25">
      <c r="A34" s="7">
        <v>2</v>
      </c>
      <c r="B34" s="30" t="s">
        <v>90</v>
      </c>
      <c r="C34" s="9">
        <v>1844</v>
      </c>
      <c r="D34" s="32">
        <v>1708</v>
      </c>
      <c r="E34" s="24" t="s">
        <v>98</v>
      </c>
      <c r="F34" s="24" t="s">
        <v>99</v>
      </c>
      <c r="G34" s="33">
        <v>36587</v>
      </c>
      <c r="H34" s="27" t="s">
        <v>19</v>
      </c>
      <c r="I34" s="27" t="s">
        <v>25</v>
      </c>
      <c r="J34" s="34" t="s">
        <v>100</v>
      </c>
      <c r="K34" s="27" t="s">
        <v>54</v>
      </c>
      <c r="L34" s="16"/>
      <c r="M34" s="52" t="s">
        <v>159</v>
      </c>
    </row>
    <row r="35" spans="1:14" ht="16.5" customHeight="1" x14ac:dyDescent="0.25">
      <c r="A35" s="7">
        <v>3</v>
      </c>
      <c r="B35" s="30" t="s">
        <v>90</v>
      </c>
      <c r="C35" s="9">
        <v>1890</v>
      </c>
      <c r="D35" s="32">
        <v>2004</v>
      </c>
      <c r="E35" s="24" t="s">
        <v>101</v>
      </c>
      <c r="F35" s="24" t="s">
        <v>102</v>
      </c>
      <c r="G35" s="33">
        <v>37571</v>
      </c>
      <c r="H35" s="27" t="s">
        <v>19</v>
      </c>
      <c r="I35" s="27" t="s">
        <v>25</v>
      </c>
      <c r="J35" s="34" t="s">
        <v>49</v>
      </c>
      <c r="K35" s="27" t="s">
        <v>50</v>
      </c>
      <c r="L35" s="16"/>
      <c r="M35" s="52" t="s">
        <v>159</v>
      </c>
    </row>
    <row r="36" spans="1:14" ht="16.5" customHeight="1" x14ac:dyDescent="0.25">
      <c r="A36" s="20"/>
      <c r="B36" s="21"/>
      <c r="C36" s="49"/>
      <c r="D36" s="22"/>
      <c r="E36" s="23"/>
      <c r="F36" s="24"/>
      <c r="G36" s="25"/>
      <c r="H36" s="26"/>
      <c r="I36" s="27"/>
      <c r="J36" s="28"/>
      <c r="K36" s="26"/>
      <c r="L36" s="52"/>
      <c r="M36" s="16"/>
    </row>
    <row r="37" spans="1:14" s="46" customFormat="1" ht="16.5" customHeight="1" x14ac:dyDescent="0.25">
      <c r="A37" s="16"/>
      <c r="B37" s="8"/>
      <c r="C37" s="9"/>
      <c r="D37" s="17" t="s">
        <v>13</v>
      </c>
      <c r="E37" s="14" t="s">
        <v>36</v>
      </c>
      <c r="F37" s="16" t="s">
        <v>15</v>
      </c>
      <c r="G37" s="17"/>
      <c r="H37" s="17"/>
      <c r="I37" s="17"/>
      <c r="J37" s="19"/>
      <c r="K37" s="17"/>
      <c r="L37" s="16"/>
      <c r="M37" s="14"/>
      <c r="N37" s="54"/>
    </row>
    <row r="38" spans="1:14" ht="16.5" customHeight="1" x14ac:dyDescent="0.25">
      <c r="A38" s="20">
        <v>4</v>
      </c>
      <c r="B38" s="21" t="s">
        <v>36</v>
      </c>
      <c r="C38" s="49">
        <v>1847</v>
      </c>
      <c r="D38" s="22">
        <v>2367</v>
      </c>
      <c r="E38" s="23" t="s">
        <v>43</v>
      </c>
      <c r="F38" s="24" t="s">
        <v>175</v>
      </c>
      <c r="G38" s="25"/>
      <c r="H38" s="26" t="s">
        <v>19</v>
      </c>
      <c r="I38" s="27" t="s">
        <v>25</v>
      </c>
      <c r="J38" s="28" t="s">
        <v>176</v>
      </c>
      <c r="K38" s="26" t="s">
        <v>208</v>
      </c>
      <c r="L38" s="16">
        <v>1</v>
      </c>
      <c r="M38" s="16" t="s">
        <v>177</v>
      </c>
    </row>
    <row r="39" spans="1:14" ht="16.5" customHeight="1" x14ac:dyDescent="0.25">
      <c r="A39" s="20">
        <v>1</v>
      </c>
      <c r="B39" s="21" t="s">
        <v>36</v>
      </c>
      <c r="C39" s="49">
        <v>1848</v>
      </c>
      <c r="D39" s="22">
        <v>1825</v>
      </c>
      <c r="E39" s="23" t="s">
        <v>37</v>
      </c>
      <c r="F39" s="24" t="s">
        <v>38</v>
      </c>
      <c r="G39" s="25">
        <v>38693</v>
      </c>
      <c r="H39" s="26" t="s">
        <v>19</v>
      </c>
      <c r="I39" s="27" t="s">
        <v>20</v>
      </c>
      <c r="J39" s="28" t="s">
        <v>39</v>
      </c>
      <c r="K39" s="26" t="s">
        <v>40</v>
      </c>
      <c r="L39" s="52"/>
      <c r="M39" s="16" t="s">
        <v>159</v>
      </c>
    </row>
    <row r="40" spans="1:14" ht="16.5" customHeight="1" x14ac:dyDescent="0.25">
      <c r="A40" s="20">
        <v>2</v>
      </c>
      <c r="B40" s="21" t="s">
        <v>36</v>
      </c>
      <c r="C40" s="49">
        <v>1849</v>
      </c>
      <c r="D40" s="22">
        <v>1814</v>
      </c>
      <c r="E40" s="23" t="s">
        <v>41</v>
      </c>
      <c r="F40" s="24" t="s">
        <v>42</v>
      </c>
      <c r="G40" s="25">
        <v>38390</v>
      </c>
      <c r="H40" s="26" t="s">
        <v>19</v>
      </c>
      <c r="I40" s="27" t="s">
        <v>20</v>
      </c>
      <c r="J40" s="28" t="s">
        <v>39</v>
      </c>
      <c r="K40" s="26" t="s">
        <v>40</v>
      </c>
      <c r="L40" s="52"/>
      <c r="M40" s="16" t="s">
        <v>159</v>
      </c>
    </row>
    <row r="41" spans="1:14" ht="16.5" customHeight="1" x14ac:dyDescent="0.25">
      <c r="A41" s="20">
        <v>3</v>
      </c>
      <c r="B41" s="21" t="s">
        <v>36</v>
      </c>
      <c r="C41" s="49">
        <v>1812</v>
      </c>
      <c r="D41" s="22">
        <v>1949</v>
      </c>
      <c r="E41" s="23" t="s">
        <v>17</v>
      </c>
      <c r="F41" s="24" t="s">
        <v>18</v>
      </c>
      <c r="G41" s="25">
        <v>38496</v>
      </c>
      <c r="H41" s="26" t="s">
        <v>19</v>
      </c>
      <c r="I41" s="27" t="s">
        <v>20</v>
      </c>
      <c r="J41" s="28" t="s">
        <v>21</v>
      </c>
      <c r="K41" s="26" t="s">
        <v>22</v>
      </c>
      <c r="L41" s="52"/>
      <c r="M41" s="16" t="s">
        <v>159</v>
      </c>
    </row>
    <row r="42" spans="1:14" ht="16.5" customHeight="1" x14ac:dyDescent="0.25">
      <c r="A42" s="7"/>
      <c r="B42" s="8"/>
      <c r="C42" s="9"/>
      <c r="D42" s="10"/>
      <c r="E42" s="11"/>
      <c r="F42" s="12"/>
      <c r="G42" s="35"/>
      <c r="H42" s="10"/>
      <c r="I42" s="10"/>
      <c r="J42" s="13"/>
      <c r="K42" s="10"/>
      <c r="L42" s="52"/>
      <c r="M42" s="16"/>
    </row>
    <row r="43" spans="1:14" ht="16.5" customHeight="1" x14ac:dyDescent="0.25">
      <c r="A43" s="16"/>
      <c r="B43" s="8"/>
      <c r="C43" s="9"/>
      <c r="D43" s="17" t="s">
        <v>110</v>
      </c>
      <c r="E43" s="14" t="s">
        <v>62</v>
      </c>
      <c r="F43" s="16" t="s">
        <v>15</v>
      </c>
      <c r="G43" s="17"/>
      <c r="H43" s="17"/>
      <c r="I43" s="17"/>
      <c r="J43" s="19"/>
      <c r="K43" s="17"/>
      <c r="L43" s="16"/>
      <c r="M43" s="14"/>
      <c r="N43" s="54" t="s">
        <v>153</v>
      </c>
    </row>
    <row r="44" spans="1:14" ht="16.5" customHeight="1" x14ac:dyDescent="0.25">
      <c r="A44" s="7">
        <v>7</v>
      </c>
      <c r="B44" s="21" t="s">
        <v>62</v>
      </c>
      <c r="C44" s="9">
        <v>1865</v>
      </c>
      <c r="D44" s="32">
        <v>1904</v>
      </c>
      <c r="E44" s="24" t="s">
        <v>129</v>
      </c>
      <c r="F44" s="24" t="s">
        <v>130</v>
      </c>
      <c r="G44" s="33">
        <v>38554</v>
      </c>
      <c r="H44" s="27" t="s">
        <v>19</v>
      </c>
      <c r="I44" s="27" t="s">
        <v>20</v>
      </c>
      <c r="J44" s="34" t="s">
        <v>26</v>
      </c>
      <c r="K44" s="27" t="s">
        <v>22</v>
      </c>
      <c r="L44" s="16">
        <v>1</v>
      </c>
      <c r="M44" s="16" t="s">
        <v>180</v>
      </c>
      <c r="N44" s="55">
        <v>0</v>
      </c>
    </row>
    <row r="45" spans="1:14" ht="16.5" customHeight="1" x14ac:dyDescent="0.25">
      <c r="A45" s="7"/>
      <c r="B45" s="21"/>
      <c r="C45" s="9"/>
      <c r="D45" s="32"/>
      <c r="E45" s="24"/>
      <c r="F45" s="24"/>
      <c r="G45" s="33"/>
      <c r="H45" s="27"/>
      <c r="I45" s="27"/>
      <c r="J45" s="34"/>
      <c r="K45" s="27"/>
      <c r="L45" s="52"/>
      <c r="M45" s="16"/>
    </row>
    <row r="46" spans="1:14" ht="16.5" customHeight="1" x14ac:dyDescent="0.25">
      <c r="A46" s="20">
        <v>2</v>
      </c>
      <c r="B46" s="21" t="s">
        <v>62</v>
      </c>
      <c r="C46" s="49">
        <v>1859</v>
      </c>
      <c r="D46" s="22">
        <v>2160</v>
      </c>
      <c r="E46" s="23" t="s">
        <v>122</v>
      </c>
      <c r="F46" s="24" t="s">
        <v>123</v>
      </c>
      <c r="G46" s="25">
        <v>35784</v>
      </c>
      <c r="H46" s="26" t="s">
        <v>19</v>
      </c>
      <c r="I46" s="27" t="s">
        <v>25</v>
      </c>
      <c r="J46" s="28" t="s">
        <v>26</v>
      </c>
      <c r="K46" s="26" t="s">
        <v>22</v>
      </c>
      <c r="L46" s="16">
        <v>1</v>
      </c>
      <c r="M46" s="16" t="s">
        <v>178</v>
      </c>
      <c r="N46" s="54" t="s">
        <v>209</v>
      </c>
    </row>
    <row r="47" spans="1:14" x14ac:dyDescent="0.25">
      <c r="A47" s="56">
        <v>3</v>
      </c>
      <c r="B47" s="21" t="s">
        <v>62</v>
      </c>
      <c r="C47" s="49">
        <v>1862</v>
      </c>
      <c r="D47" s="22">
        <v>2167</v>
      </c>
      <c r="E47" s="23" t="s">
        <v>124</v>
      </c>
      <c r="F47" s="24" t="s">
        <v>102</v>
      </c>
      <c r="G47" s="25">
        <v>37996</v>
      </c>
      <c r="H47" s="26" t="s">
        <v>19</v>
      </c>
      <c r="I47" s="27" t="s">
        <v>25</v>
      </c>
      <c r="J47" s="28" t="s">
        <v>26</v>
      </c>
      <c r="K47" s="26" t="s">
        <v>22</v>
      </c>
      <c r="L47" s="16">
        <v>2</v>
      </c>
      <c r="M47" s="16" t="s">
        <v>179</v>
      </c>
      <c r="N47" s="54" t="s">
        <v>210</v>
      </c>
    </row>
    <row r="48" spans="1:14" ht="16.5" customHeight="1" x14ac:dyDescent="0.25">
      <c r="A48" s="20">
        <v>1</v>
      </c>
      <c r="B48" s="21" t="s">
        <v>62</v>
      </c>
      <c r="C48" s="49">
        <v>1819</v>
      </c>
      <c r="D48" s="22">
        <v>1557</v>
      </c>
      <c r="E48" s="23" t="s">
        <v>119</v>
      </c>
      <c r="F48" s="24" t="s">
        <v>120</v>
      </c>
      <c r="G48" s="25">
        <v>31846</v>
      </c>
      <c r="H48" s="26" t="s">
        <v>19</v>
      </c>
      <c r="I48" s="27" t="s">
        <v>121</v>
      </c>
      <c r="J48" s="28" t="s">
        <v>106</v>
      </c>
      <c r="K48" s="26" t="s">
        <v>107</v>
      </c>
      <c r="L48" s="52"/>
      <c r="M48" s="16" t="s">
        <v>159</v>
      </c>
    </row>
    <row r="49" spans="1:13" ht="16.5" customHeight="1" x14ac:dyDescent="0.25">
      <c r="A49" s="20">
        <v>4</v>
      </c>
      <c r="B49" s="21" t="s">
        <v>62</v>
      </c>
      <c r="C49" s="49">
        <v>1818</v>
      </c>
      <c r="D49" s="22">
        <v>1822</v>
      </c>
      <c r="E49" s="23" t="s">
        <v>75</v>
      </c>
      <c r="F49" s="24" t="s">
        <v>76</v>
      </c>
      <c r="G49" s="25">
        <v>37849</v>
      </c>
      <c r="H49" s="26" t="s">
        <v>19</v>
      </c>
      <c r="I49" s="27" t="s">
        <v>25</v>
      </c>
      <c r="J49" s="28" t="s">
        <v>77</v>
      </c>
      <c r="K49" s="26" t="s">
        <v>78</v>
      </c>
      <c r="L49" s="52"/>
      <c r="M49" s="16" t="s">
        <v>159</v>
      </c>
    </row>
    <row r="50" spans="1:13" ht="16.5" customHeight="1" x14ac:dyDescent="0.25">
      <c r="A50" s="20">
        <v>5</v>
      </c>
      <c r="B50" s="21" t="s">
        <v>62</v>
      </c>
      <c r="C50" s="49">
        <v>1892</v>
      </c>
      <c r="D50" s="22">
        <v>1912</v>
      </c>
      <c r="E50" s="23" t="s">
        <v>125</v>
      </c>
      <c r="F50" s="24" t="s">
        <v>126</v>
      </c>
      <c r="G50" s="25">
        <v>37744</v>
      </c>
      <c r="H50" s="26" t="s">
        <v>19</v>
      </c>
      <c r="I50" s="27" t="s">
        <v>25</v>
      </c>
      <c r="J50" s="28" t="s">
        <v>73</v>
      </c>
      <c r="K50" s="26" t="s">
        <v>22</v>
      </c>
      <c r="L50" s="52"/>
      <c r="M50" s="16" t="s">
        <v>159</v>
      </c>
    </row>
    <row r="51" spans="1:13" ht="16.5" customHeight="1" x14ac:dyDescent="0.25">
      <c r="A51" s="20">
        <v>6</v>
      </c>
      <c r="B51" s="21" t="s">
        <v>62</v>
      </c>
      <c r="C51" s="49">
        <v>1836</v>
      </c>
      <c r="D51" s="22">
        <v>1921</v>
      </c>
      <c r="E51" s="23" t="s">
        <v>127</v>
      </c>
      <c r="F51" s="24" t="s">
        <v>128</v>
      </c>
      <c r="G51" s="25">
        <v>38510</v>
      </c>
      <c r="H51" s="26" t="s">
        <v>19</v>
      </c>
      <c r="I51" s="27" t="s">
        <v>20</v>
      </c>
      <c r="J51" s="28" t="s">
        <v>67</v>
      </c>
      <c r="K51" s="26" t="s">
        <v>68</v>
      </c>
      <c r="L51" s="52"/>
      <c r="M51" s="16" t="s">
        <v>159</v>
      </c>
    </row>
    <row r="52" spans="1:13" ht="16.5" customHeight="1" x14ac:dyDescent="0.25">
      <c r="A52" s="7"/>
      <c r="B52" s="21"/>
      <c r="C52" s="9"/>
      <c r="D52" s="32"/>
      <c r="E52" s="24"/>
      <c r="F52" s="24"/>
      <c r="G52" s="33"/>
      <c r="H52" s="27"/>
      <c r="I52" s="27"/>
      <c r="J52" s="34"/>
      <c r="K52" s="27"/>
      <c r="L52" s="52"/>
      <c r="M52" s="16"/>
    </row>
    <row r="53" spans="1:13" ht="16.5" customHeight="1" x14ac:dyDescent="0.25">
      <c r="A53" s="16"/>
      <c r="B53" s="8"/>
      <c r="C53" s="9"/>
      <c r="D53" s="17" t="s">
        <v>110</v>
      </c>
      <c r="E53" s="14" t="s">
        <v>44</v>
      </c>
      <c r="F53" s="16" t="s">
        <v>15</v>
      </c>
      <c r="G53" s="17"/>
      <c r="H53" s="17"/>
      <c r="I53" s="17"/>
      <c r="J53" s="19"/>
      <c r="K53" s="17"/>
      <c r="L53" s="16"/>
      <c r="M53" s="14"/>
    </row>
    <row r="54" spans="1:13" ht="16.5" customHeight="1" x14ac:dyDescent="0.25">
      <c r="A54" s="20">
        <v>5</v>
      </c>
      <c r="B54" s="21" t="s">
        <v>44</v>
      </c>
      <c r="C54" s="49">
        <v>1887</v>
      </c>
      <c r="D54" s="22">
        <v>1507</v>
      </c>
      <c r="E54" s="23" t="s">
        <v>117</v>
      </c>
      <c r="F54" s="24" t="s">
        <v>118</v>
      </c>
      <c r="G54" s="25">
        <v>38485</v>
      </c>
      <c r="H54" s="26" t="s">
        <v>19</v>
      </c>
      <c r="I54" s="27" t="s">
        <v>20</v>
      </c>
      <c r="J54" s="28" t="s">
        <v>26</v>
      </c>
      <c r="K54" s="26" t="s">
        <v>22</v>
      </c>
      <c r="L54" s="16">
        <v>1</v>
      </c>
      <c r="M54" s="16" t="s">
        <v>184</v>
      </c>
    </row>
    <row r="55" spans="1:13" ht="16.5" customHeight="1" x14ac:dyDescent="0.25">
      <c r="A55" s="20">
        <v>3</v>
      </c>
      <c r="B55" s="21" t="s">
        <v>44</v>
      </c>
      <c r="C55" s="49">
        <v>1858</v>
      </c>
      <c r="D55" s="22">
        <v>1900</v>
      </c>
      <c r="E55" s="23" t="s">
        <v>115</v>
      </c>
      <c r="F55" s="24" t="s">
        <v>116</v>
      </c>
      <c r="G55" s="25">
        <v>38455</v>
      </c>
      <c r="H55" s="26" t="s">
        <v>19</v>
      </c>
      <c r="I55" s="27" t="s">
        <v>20</v>
      </c>
      <c r="J55" s="28" t="s">
        <v>26</v>
      </c>
      <c r="K55" s="26" t="s">
        <v>22</v>
      </c>
      <c r="L55" s="16">
        <v>2</v>
      </c>
      <c r="M55" s="16" t="s">
        <v>183</v>
      </c>
    </row>
    <row r="56" spans="1:13" ht="16.5" customHeight="1" x14ac:dyDescent="0.25">
      <c r="A56" s="20">
        <v>2</v>
      </c>
      <c r="B56" s="21" t="s">
        <v>44</v>
      </c>
      <c r="C56" s="49">
        <v>1814</v>
      </c>
      <c r="D56" s="22">
        <v>2355</v>
      </c>
      <c r="E56" s="23" t="s">
        <v>113</v>
      </c>
      <c r="F56" s="24" t="s">
        <v>114</v>
      </c>
      <c r="G56" s="25">
        <v>38485</v>
      </c>
      <c r="H56" s="26" t="s">
        <v>19</v>
      </c>
      <c r="I56" s="27" t="s">
        <v>20</v>
      </c>
      <c r="J56" s="28" t="s">
        <v>53</v>
      </c>
      <c r="K56" s="26" t="s">
        <v>54</v>
      </c>
      <c r="L56" s="16">
        <v>3</v>
      </c>
      <c r="M56" s="16" t="s">
        <v>182</v>
      </c>
    </row>
    <row r="57" spans="1:13" ht="16.5" customHeight="1" x14ac:dyDescent="0.25">
      <c r="A57" s="20">
        <v>4</v>
      </c>
      <c r="B57" s="21" t="s">
        <v>44</v>
      </c>
      <c r="C57" s="49">
        <v>1812</v>
      </c>
      <c r="D57" s="22">
        <v>1949</v>
      </c>
      <c r="E57" s="23" t="s">
        <v>17</v>
      </c>
      <c r="F57" s="24" t="s">
        <v>18</v>
      </c>
      <c r="G57" s="25">
        <v>38496</v>
      </c>
      <c r="H57" s="26" t="s">
        <v>19</v>
      </c>
      <c r="I57" s="27" t="s">
        <v>20</v>
      </c>
      <c r="J57" s="28" t="s">
        <v>21</v>
      </c>
      <c r="K57" s="26" t="s">
        <v>22</v>
      </c>
      <c r="L57" s="52"/>
      <c r="M57" s="16" t="s">
        <v>159</v>
      </c>
    </row>
    <row r="58" spans="1:13" ht="16.5" customHeight="1" x14ac:dyDescent="0.25">
      <c r="A58" s="20"/>
      <c r="B58" s="21"/>
      <c r="C58" s="49"/>
      <c r="D58" s="22"/>
      <c r="E58" s="23"/>
      <c r="F58" s="24"/>
      <c r="G58" s="25"/>
      <c r="H58" s="26"/>
      <c r="I58" s="27"/>
      <c r="J58" s="28"/>
      <c r="K58" s="26"/>
      <c r="L58" s="52"/>
      <c r="M58" s="16"/>
    </row>
    <row r="59" spans="1:13" ht="16.5" customHeight="1" x14ac:dyDescent="0.25">
      <c r="A59" s="20">
        <v>1</v>
      </c>
      <c r="B59" s="21" t="s">
        <v>44</v>
      </c>
      <c r="C59" s="49">
        <v>1874</v>
      </c>
      <c r="D59" s="22">
        <v>2359</v>
      </c>
      <c r="E59" s="23" t="s">
        <v>111</v>
      </c>
      <c r="F59" s="24" t="s">
        <v>112</v>
      </c>
      <c r="G59" s="25">
        <v>38264</v>
      </c>
      <c r="H59" s="26" t="s">
        <v>19</v>
      </c>
      <c r="I59" s="27" t="s">
        <v>25</v>
      </c>
      <c r="J59" s="28" t="s">
        <v>26</v>
      </c>
      <c r="K59" s="26" t="s">
        <v>22</v>
      </c>
      <c r="L59" s="16">
        <v>1</v>
      </c>
      <c r="M59" s="16" t="s">
        <v>181</v>
      </c>
    </row>
    <row r="61" spans="1:13" ht="16.5" customHeight="1" x14ac:dyDescent="0.25">
      <c r="A61" s="16"/>
      <c r="B61" s="8"/>
      <c r="C61" s="9"/>
      <c r="D61" s="17" t="s">
        <v>13</v>
      </c>
      <c r="E61" s="14" t="s">
        <v>74</v>
      </c>
      <c r="F61" s="16" t="s">
        <v>15</v>
      </c>
      <c r="G61" s="17"/>
      <c r="H61" s="17"/>
      <c r="I61" s="17"/>
      <c r="J61" s="19"/>
      <c r="K61" s="17"/>
      <c r="L61" s="16"/>
      <c r="M61" s="14"/>
    </row>
    <row r="62" spans="1:13" ht="16.5" customHeight="1" x14ac:dyDescent="0.25">
      <c r="A62" s="38">
        <v>2</v>
      </c>
      <c r="B62" s="21" t="s">
        <v>74</v>
      </c>
      <c r="C62" s="49">
        <v>1882</v>
      </c>
      <c r="D62" s="22">
        <v>1119</v>
      </c>
      <c r="E62" s="39" t="s">
        <v>79</v>
      </c>
      <c r="F62" s="40" t="s">
        <v>80</v>
      </c>
      <c r="G62" s="25">
        <v>37348</v>
      </c>
      <c r="H62" s="26" t="s">
        <v>19</v>
      </c>
      <c r="I62" s="27" t="s">
        <v>25</v>
      </c>
      <c r="J62" s="28" t="s">
        <v>26</v>
      </c>
      <c r="K62" s="26" t="s">
        <v>22</v>
      </c>
      <c r="L62" s="16">
        <v>1</v>
      </c>
      <c r="M62" s="16" t="s">
        <v>186</v>
      </c>
    </row>
    <row r="63" spans="1:13" ht="16.5" customHeight="1" x14ac:dyDescent="0.25">
      <c r="A63" s="38">
        <v>1</v>
      </c>
      <c r="B63" s="21" t="s">
        <v>74</v>
      </c>
      <c r="C63" s="49">
        <v>1818</v>
      </c>
      <c r="D63" s="22">
        <v>1822</v>
      </c>
      <c r="E63" s="39" t="s">
        <v>75</v>
      </c>
      <c r="F63" s="40" t="s">
        <v>76</v>
      </c>
      <c r="G63" s="25">
        <v>37849</v>
      </c>
      <c r="H63" s="26" t="s">
        <v>19</v>
      </c>
      <c r="I63" s="27" t="s">
        <v>25</v>
      </c>
      <c r="J63" s="28" t="s">
        <v>77</v>
      </c>
      <c r="K63" s="26" t="s">
        <v>78</v>
      </c>
      <c r="L63" s="16">
        <v>2</v>
      </c>
      <c r="M63" s="16" t="s">
        <v>185</v>
      </c>
    </row>
  </sheetData>
  <sheetProtection algorithmName="SHA-512" hashValue="QPRTWg4NvpvTzH8gxbrg8hQiUdIQEeu4DOLRfF4yewiPJwM9Zs1bRVyYgOWYRfHQzBnNsUunynGcdMP/a3XR0g==" saltValue="GqGYG8x/D+CsJ4sOl2/Hdw==" spinCount="100000" sheet="1" objects="1" scenarios="1"/>
  <sortState xmlns:xlrd2="http://schemas.microsoft.com/office/spreadsheetml/2017/richdata2" ref="A7:M11">
    <sortCondition ref="L7:L11"/>
  </sortState>
  <mergeCells count="3">
    <mergeCell ref="A1:M1"/>
    <mergeCell ref="A2:M2"/>
    <mergeCell ref="A3:M3"/>
  </mergeCells>
  <dataValidations count="2">
    <dataValidation type="list" allowBlank="1" showInputMessage="1" showErrorMessage="1" error="Choose a Club from List only" sqref="J8:J10" xr:uid="{72C78D75-36D8-48B7-A796-34121577C369}">
      <formula1>Clubs18</formula1>
    </dataValidation>
    <dataValidation type="list" allowBlank="1" showInputMessage="1" showErrorMessage="1" sqref="H8:H10" xr:uid="{8A4ECE6B-E88B-4119-B71C-9E83D5BA0FFA}">
      <formula1>Sex</formula1>
    </dataValidation>
  </dataValidations>
  <pageMargins left="0.23622047244094491" right="0.23622047244094491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6EB3E-982F-4DCC-B49F-B0E212E0A7F6}">
  <dimension ref="A1:N28"/>
  <sheetViews>
    <sheetView workbookViewId="0">
      <selection activeCell="M9" sqref="M9"/>
    </sheetView>
  </sheetViews>
  <sheetFormatPr defaultRowHeight="12.75" x14ac:dyDescent="0.25"/>
  <cols>
    <col min="1" max="1" width="4" style="15" customWidth="1"/>
    <col min="2" max="2" width="13.5703125" style="41" customWidth="1"/>
    <col min="3" max="3" width="5.28515625" style="50" customWidth="1"/>
    <col min="4" max="4" width="6.140625" style="42" customWidth="1"/>
    <col min="5" max="5" width="14" style="15" customWidth="1"/>
    <col min="6" max="6" width="17" style="43" customWidth="1"/>
    <col min="7" max="7" width="8.28515625" style="42" customWidth="1"/>
    <col min="8" max="8" width="3.28515625" style="42" bestFit="1" customWidth="1"/>
    <col min="9" max="9" width="5.42578125" style="44" customWidth="1"/>
    <col min="10" max="10" width="19.28515625" style="42" customWidth="1"/>
    <col min="11" max="11" width="5.85546875" style="45" customWidth="1"/>
    <col min="12" max="12" width="4.7109375" style="46" customWidth="1"/>
    <col min="13" max="13" width="9.42578125" style="6" bestFit="1" customWidth="1"/>
    <col min="14" max="15" width="9.140625" style="15"/>
    <col min="16" max="16" width="14.5703125" style="15" customWidth="1"/>
    <col min="17" max="16384" width="9.140625" style="15"/>
  </cols>
  <sheetData>
    <row r="1" spans="1:14" ht="15.75" x14ac:dyDescent="0.25">
      <c r="A1" s="58" t="s">
        <v>154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4" ht="15.75" x14ac:dyDescent="0.25">
      <c r="A2" s="58" t="s">
        <v>155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4" ht="15.75" x14ac:dyDescent="0.25">
      <c r="A3" s="58" t="s">
        <v>156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5" spans="1:14" s="6" customFormat="1" ht="26.25" customHeight="1" x14ac:dyDescent="0.25">
      <c r="A5" s="1" t="s">
        <v>0</v>
      </c>
      <c r="B5" s="2" t="s">
        <v>1</v>
      </c>
      <c r="C5" s="3" t="s">
        <v>2</v>
      </c>
      <c r="D5" s="4" t="s">
        <v>3</v>
      </c>
      <c r="E5" s="1" t="s">
        <v>4</v>
      </c>
      <c r="F5" s="1" t="s">
        <v>5</v>
      </c>
      <c r="G5" s="5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1" t="s">
        <v>11</v>
      </c>
      <c r="M5" s="1" t="s">
        <v>12</v>
      </c>
    </row>
    <row r="6" spans="1:14" ht="16.5" customHeight="1" x14ac:dyDescent="0.25">
      <c r="A6" s="16"/>
      <c r="B6" s="8"/>
      <c r="C6" s="9"/>
      <c r="D6" s="17" t="s">
        <v>81</v>
      </c>
      <c r="E6" s="14" t="s">
        <v>90</v>
      </c>
      <c r="F6" s="16" t="s">
        <v>45</v>
      </c>
      <c r="G6" s="17"/>
      <c r="H6" s="17"/>
      <c r="I6" s="17"/>
      <c r="J6" s="19"/>
      <c r="K6" s="8"/>
      <c r="L6" s="14"/>
      <c r="M6" s="16"/>
    </row>
    <row r="7" spans="1:14" ht="16.5" customHeight="1" x14ac:dyDescent="0.25">
      <c r="A7" s="7">
        <v>1</v>
      </c>
      <c r="B7" s="30" t="s">
        <v>90</v>
      </c>
      <c r="C7" s="9">
        <v>1885</v>
      </c>
      <c r="D7" s="10">
        <v>2544</v>
      </c>
      <c r="E7" s="23" t="s">
        <v>91</v>
      </c>
      <c r="F7" s="24" t="s">
        <v>92</v>
      </c>
      <c r="G7" s="33">
        <v>38674</v>
      </c>
      <c r="H7" s="27" t="s">
        <v>48</v>
      </c>
      <c r="I7" s="27" t="s">
        <v>20</v>
      </c>
      <c r="J7" s="28" t="s">
        <v>26</v>
      </c>
      <c r="K7" s="34" t="s">
        <v>22</v>
      </c>
      <c r="L7" s="16">
        <v>1</v>
      </c>
      <c r="M7" s="52" t="s">
        <v>212</v>
      </c>
    </row>
    <row r="8" spans="1:14" ht="16.5" customHeight="1" x14ac:dyDescent="0.25">
      <c r="A8" s="7">
        <v>2</v>
      </c>
      <c r="B8" s="30" t="s">
        <v>90</v>
      </c>
      <c r="C8" s="9">
        <v>1879</v>
      </c>
      <c r="D8" s="32">
        <v>2603</v>
      </c>
      <c r="E8" s="24" t="s">
        <v>93</v>
      </c>
      <c r="F8" s="24" t="s">
        <v>94</v>
      </c>
      <c r="G8" s="33">
        <v>38990</v>
      </c>
      <c r="H8" s="27" t="s">
        <v>48</v>
      </c>
      <c r="I8" s="27" t="s">
        <v>20</v>
      </c>
      <c r="J8" s="34" t="s">
        <v>26</v>
      </c>
      <c r="K8" s="34" t="s">
        <v>22</v>
      </c>
      <c r="L8" s="52" t="s">
        <v>162</v>
      </c>
      <c r="M8" s="52" t="s">
        <v>213</v>
      </c>
    </row>
    <row r="9" spans="1:14" ht="16.5" customHeight="1" x14ac:dyDescent="0.25">
      <c r="A9" s="7"/>
      <c r="B9" s="30"/>
      <c r="C9" s="31"/>
      <c r="D9" s="32"/>
      <c r="E9" s="24"/>
      <c r="F9" s="24"/>
      <c r="G9" s="33"/>
      <c r="H9" s="27"/>
      <c r="I9" s="27"/>
      <c r="J9" s="34"/>
      <c r="K9" s="34"/>
      <c r="L9" s="52"/>
      <c r="M9" s="16"/>
    </row>
    <row r="10" spans="1:14" ht="16.5" customHeight="1" x14ac:dyDescent="0.25">
      <c r="A10" s="16"/>
      <c r="B10" s="8"/>
      <c r="C10" s="9"/>
      <c r="D10" s="17" t="s">
        <v>13</v>
      </c>
      <c r="E10" s="14" t="s">
        <v>62</v>
      </c>
      <c r="F10" s="16" t="s">
        <v>45</v>
      </c>
      <c r="G10" s="17"/>
      <c r="H10" s="17"/>
      <c r="I10" s="17"/>
      <c r="J10" s="19"/>
      <c r="K10" s="8"/>
      <c r="L10" s="14"/>
      <c r="M10" s="16"/>
      <c r="N10" s="46" t="s">
        <v>153</v>
      </c>
    </row>
    <row r="11" spans="1:14" ht="16.5" customHeight="1" x14ac:dyDescent="0.25">
      <c r="A11" s="20">
        <v>1</v>
      </c>
      <c r="B11" s="21" t="s">
        <v>62</v>
      </c>
      <c r="C11" s="49">
        <v>1813</v>
      </c>
      <c r="D11" s="22">
        <v>1269</v>
      </c>
      <c r="E11" s="23" t="s">
        <v>63</v>
      </c>
      <c r="F11" s="24" t="s">
        <v>64</v>
      </c>
      <c r="G11" s="25">
        <v>37489</v>
      </c>
      <c r="H11" s="26" t="s">
        <v>48</v>
      </c>
      <c r="I11" s="27" t="s">
        <v>25</v>
      </c>
      <c r="J11" s="28" t="s">
        <v>53</v>
      </c>
      <c r="K11" s="29" t="s">
        <v>54</v>
      </c>
      <c r="L11" s="16">
        <v>1</v>
      </c>
      <c r="M11" s="16" t="s">
        <v>187</v>
      </c>
      <c r="N11" s="46" t="s">
        <v>209</v>
      </c>
    </row>
    <row r="12" spans="1:14" ht="16.5" customHeight="1" x14ac:dyDescent="0.25">
      <c r="A12" s="20">
        <v>3</v>
      </c>
      <c r="B12" s="21" t="s">
        <v>62</v>
      </c>
      <c r="C12" s="49">
        <v>1872</v>
      </c>
      <c r="D12" s="22">
        <v>2665</v>
      </c>
      <c r="E12" s="23" t="s">
        <v>69</v>
      </c>
      <c r="F12" s="24" t="s">
        <v>70</v>
      </c>
      <c r="G12" s="25">
        <v>35810</v>
      </c>
      <c r="H12" s="26" t="s">
        <v>48</v>
      </c>
      <c r="I12" s="27" t="s">
        <v>25</v>
      </c>
      <c r="J12" s="28" t="s">
        <v>26</v>
      </c>
      <c r="K12" s="29" t="s">
        <v>22</v>
      </c>
      <c r="L12" s="52" t="s">
        <v>162</v>
      </c>
      <c r="M12" s="16" t="s">
        <v>189</v>
      </c>
      <c r="N12" s="54">
        <v>-1.1000000000000001</v>
      </c>
    </row>
    <row r="13" spans="1:14" ht="16.5" customHeight="1" x14ac:dyDescent="0.25">
      <c r="A13" s="20">
        <v>2</v>
      </c>
      <c r="B13" s="21" t="s">
        <v>62</v>
      </c>
      <c r="C13" s="49">
        <v>1832</v>
      </c>
      <c r="D13" s="22">
        <v>1012</v>
      </c>
      <c r="E13" s="23" t="s">
        <v>65</v>
      </c>
      <c r="F13" s="24" t="s">
        <v>66</v>
      </c>
      <c r="G13" s="25">
        <v>37253</v>
      </c>
      <c r="H13" s="26" t="s">
        <v>48</v>
      </c>
      <c r="I13" s="27" t="s">
        <v>25</v>
      </c>
      <c r="J13" s="28" t="s">
        <v>67</v>
      </c>
      <c r="K13" s="29" t="s">
        <v>68</v>
      </c>
      <c r="L13" s="52" t="s">
        <v>160</v>
      </c>
      <c r="M13" s="16" t="s">
        <v>188</v>
      </c>
      <c r="N13" s="54">
        <v>-1.1000000000000001</v>
      </c>
    </row>
    <row r="14" spans="1:14" ht="16.5" customHeight="1" x14ac:dyDescent="0.25">
      <c r="A14" s="20">
        <v>4</v>
      </c>
      <c r="B14" s="21" t="s">
        <v>62</v>
      </c>
      <c r="C14" s="49">
        <v>1895</v>
      </c>
      <c r="D14" s="22">
        <v>2013</v>
      </c>
      <c r="E14" s="23" t="s">
        <v>71</v>
      </c>
      <c r="F14" s="24" t="s">
        <v>72</v>
      </c>
      <c r="G14" s="25">
        <v>38384</v>
      </c>
      <c r="H14" s="26" t="s">
        <v>48</v>
      </c>
      <c r="I14" s="27" t="s">
        <v>20</v>
      </c>
      <c r="J14" s="28" t="s">
        <v>73</v>
      </c>
      <c r="K14" s="29" t="s">
        <v>22</v>
      </c>
      <c r="L14" s="52"/>
      <c r="M14" s="16" t="s">
        <v>159</v>
      </c>
    </row>
    <row r="15" spans="1:14" ht="16.5" customHeight="1" x14ac:dyDescent="0.25">
      <c r="A15" s="7"/>
      <c r="B15" s="30"/>
      <c r="C15" s="31"/>
      <c r="D15" s="32"/>
      <c r="E15" s="24"/>
      <c r="F15" s="24"/>
      <c r="G15" s="33"/>
      <c r="H15" s="27"/>
      <c r="I15" s="27"/>
      <c r="J15" s="34"/>
      <c r="K15" s="34"/>
      <c r="L15" s="52"/>
      <c r="M15" s="16"/>
    </row>
    <row r="16" spans="1:14" ht="16.5" customHeight="1" x14ac:dyDescent="0.25">
      <c r="A16" s="16"/>
      <c r="B16" s="8"/>
      <c r="C16" s="9"/>
      <c r="D16" s="17" t="s">
        <v>13</v>
      </c>
      <c r="E16" s="14" t="s">
        <v>44</v>
      </c>
      <c r="F16" s="16" t="s">
        <v>45</v>
      </c>
      <c r="G16" s="17"/>
      <c r="H16" s="17"/>
      <c r="I16" s="17"/>
      <c r="J16" s="19"/>
      <c r="K16" s="8"/>
      <c r="L16" s="14"/>
      <c r="M16" s="16"/>
    </row>
    <row r="17" spans="1:13" ht="16.5" customHeight="1" x14ac:dyDescent="0.25">
      <c r="A17" s="20">
        <v>5</v>
      </c>
      <c r="B17" s="21" t="s">
        <v>44</v>
      </c>
      <c r="C17" s="49">
        <v>1830</v>
      </c>
      <c r="D17" s="22">
        <v>2430</v>
      </c>
      <c r="E17" s="23" t="s">
        <v>59</v>
      </c>
      <c r="F17" s="24" t="s">
        <v>60</v>
      </c>
      <c r="G17" s="25">
        <v>38721</v>
      </c>
      <c r="H17" s="26" t="s">
        <v>48</v>
      </c>
      <c r="I17" s="27" t="s">
        <v>20</v>
      </c>
      <c r="J17" s="28" t="s">
        <v>61</v>
      </c>
      <c r="K17" s="29" t="s">
        <v>54</v>
      </c>
      <c r="L17" s="16">
        <v>1</v>
      </c>
      <c r="M17" s="16" t="s">
        <v>194</v>
      </c>
    </row>
    <row r="18" spans="1:13" ht="16.5" customHeight="1" x14ac:dyDescent="0.25">
      <c r="A18" s="20">
        <v>4</v>
      </c>
      <c r="B18" s="21" t="s">
        <v>44</v>
      </c>
      <c r="C18" s="49">
        <v>1868</v>
      </c>
      <c r="D18" s="22">
        <v>2168</v>
      </c>
      <c r="E18" s="23" t="s">
        <v>57</v>
      </c>
      <c r="F18" s="24" t="s">
        <v>58</v>
      </c>
      <c r="G18" s="25">
        <v>38563</v>
      </c>
      <c r="H18" s="26" t="s">
        <v>48</v>
      </c>
      <c r="I18" s="27" t="s">
        <v>20</v>
      </c>
      <c r="J18" s="28" t="s">
        <v>26</v>
      </c>
      <c r="K18" s="29" t="s">
        <v>22</v>
      </c>
      <c r="L18" s="16">
        <v>2</v>
      </c>
      <c r="M18" s="16" t="s">
        <v>193</v>
      </c>
    </row>
    <row r="19" spans="1:13" ht="16.5" customHeight="1" x14ac:dyDescent="0.25">
      <c r="A19" s="16"/>
      <c r="B19" s="8"/>
      <c r="C19" s="9"/>
      <c r="D19" s="17"/>
      <c r="E19" s="14"/>
      <c r="F19" s="18"/>
      <c r="G19" s="17"/>
      <c r="H19" s="17"/>
      <c r="I19" s="17"/>
      <c r="J19" s="19"/>
      <c r="K19" s="8"/>
      <c r="L19" s="14"/>
      <c r="M19" s="16"/>
    </row>
    <row r="20" spans="1:13" ht="16.5" customHeight="1" x14ac:dyDescent="0.25">
      <c r="A20" s="20">
        <v>2</v>
      </c>
      <c r="B20" s="21" t="s">
        <v>44</v>
      </c>
      <c r="C20" s="49">
        <v>1817</v>
      </c>
      <c r="D20" s="22">
        <v>2158</v>
      </c>
      <c r="E20" s="23" t="s">
        <v>51</v>
      </c>
      <c r="F20" s="24" t="s">
        <v>52</v>
      </c>
      <c r="G20" s="25">
        <v>37622</v>
      </c>
      <c r="H20" s="26" t="s">
        <v>48</v>
      </c>
      <c r="I20" s="27" t="s">
        <v>25</v>
      </c>
      <c r="J20" s="28" t="s">
        <v>53</v>
      </c>
      <c r="K20" s="29" t="s">
        <v>54</v>
      </c>
      <c r="L20" s="16">
        <v>1</v>
      </c>
      <c r="M20" s="16" t="s">
        <v>191</v>
      </c>
    </row>
    <row r="21" spans="1:13" ht="16.5" customHeight="1" x14ac:dyDescent="0.25">
      <c r="A21" s="20">
        <v>1</v>
      </c>
      <c r="B21" s="21" t="s">
        <v>44</v>
      </c>
      <c r="C21" s="49">
        <v>1891</v>
      </c>
      <c r="D21" s="22">
        <v>2256</v>
      </c>
      <c r="E21" s="23" t="s">
        <v>46</v>
      </c>
      <c r="F21" s="24" t="s">
        <v>47</v>
      </c>
      <c r="G21" s="25">
        <v>37514</v>
      </c>
      <c r="H21" s="26" t="s">
        <v>48</v>
      </c>
      <c r="I21" s="27" t="s">
        <v>25</v>
      </c>
      <c r="J21" s="28" t="s">
        <v>49</v>
      </c>
      <c r="K21" s="29" t="s">
        <v>50</v>
      </c>
      <c r="L21" s="16">
        <v>2</v>
      </c>
      <c r="M21" s="16" t="s">
        <v>190</v>
      </c>
    </row>
    <row r="22" spans="1:13" ht="16.5" customHeight="1" x14ac:dyDescent="0.25">
      <c r="A22" s="20">
        <v>3</v>
      </c>
      <c r="B22" s="21" t="s">
        <v>44</v>
      </c>
      <c r="C22" s="49">
        <v>1873</v>
      </c>
      <c r="D22" s="22">
        <v>1876</v>
      </c>
      <c r="E22" s="23" t="s">
        <v>55</v>
      </c>
      <c r="F22" s="24" t="s">
        <v>56</v>
      </c>
      <c r="G22" s="25">
        <v>33553</v>
      </c>
      <c r="H22" s="26" t="s">
        <v>48</v>
      </c>
      <c r="I22" s="27" t="s">
        <v>25</v>
      </c>
      <c r="J22" s="28" t="s">
        <v>26</v>
      </c>
      <c r="K22" s="29" t="s">
        <v>22</v>
      </c>
      <c r="L22" s="16">
        <v>3</v>
      </c>
      <c r="M22" s="16" t="s">
        <v>192</v>
      </c>
    </row>
    <row r="23" spans="1:13" ht="16.5" customHeight="1" x14ac:dyDescent="0.25">
      <c r="A23" s="7"/>
      <c r="B23" s="36"/>
      <c r="C23" s="9"/>
      <c r="D23" s="32"/>
      <c r="E23" s="37"/>
      <c r="F23" s="37"/>
      <c r="G23" s="33"/>
      <c r="H23" s="27"/>
      <c r="I23" s="27"/>
      <c r="J23" s="34"/>
      <c r="K23" s="34"/>
      <c r="L23" s="14"/>
      <c r="M23" s="16"/>
    </row>
    <row r="24" spans="1:13" ht="16.5" customHeight="1" x14ac:dyDescent="0.25">
      <c r="A24" s="16"/>
      <c r="B24" s="8"/>
      <c r="C24" s="9"/>
      <c r="D24" s="17" t="s">
        <v>81</v>
      </c>
      <c r="E24" s="14" t="s">
        <v>74</v>
      </c>
      <c r="F24" s="16" t="s">
        <v>45</v>
      </c>
      <c r="G24" s="17"/>
      <c r="H24" s="17"/>
      <c r="I24" s="17"/>
      <c r="J24" s="19"/>
      <c r="K24" s="8"/>
      <c r="L24" s="14"/>
      <c r="M24" s="16"/>
    </row>
    <row r="25" spans="1:13" ht="16.5" customHeight="1" x14ac:dyDescent="0.25">
      <c r="A25" s="38">
        <v>3</v>
      </c>
      <c r="B25" s="21" t="s">
        <v>74</v>
      </c>
      <c r="C25" s="49">
        <v>1801</v>
      </c>
      <c r="D25" s="22">
        <v>1934</v>
      </c>
      <c r="E25" s="39" t="s">
        <v>86</v>
      </c>
      <c r="F25" s="40" t="s">
        <v>87</v>
      </c>
      <c r="G25" s="25">
        <v>38673</v>
      </c>
      <c r="H25" s="26" t="s">
        <v>48</v>
      </c>
      <c r="I25" s="27" t="s">
        <v>20</v>
      </c>
      <c r="J25" s="28" t="s">
        <v>88</v>
      </c>
      <c r="K25" s="29" t="s">
        <v>89</v>
      </c>
      <c r="L25" s="16">
        <v>1</v>
      </c>
      <c r="M25" s="16" t="s">
        <v>197</v>
      </c>
    </row>
    <row r="26" spans="1:13" ht="16.5" customHeight="1" x14ac:dyDescent="0.25">
      <c r="A26" s="38"/>
      <c r="B26" s="21"/>
      <c r="C26" s="49"/>
      <c r="D26" s="22"/>
      <c r="E26" s="39"/>
      <c r="F26" s="40"/>
      <c r="G26" s="25"/>
      <c r="H26" s="26"/>
      <c r="I26" s="27"/>
      <c r="J26" s="28"/>
      <c r="K26" s="29"/>
      <c r="L26" s="16"/>
      <c r="M26" s="16"/>
    </row>
    <row r="27" spans="1:13" ht="16.5" customHeight="1" x14ac:dyDescent="0.25">
      <c r="A27" s="38">
        <v>2</v>
      </c>
      <c r="B27" s="21" t="s">
        <v>74</v>
      </c>
      <c r="C27" s="49">
        <v>1869</v>
      </c>
      <c r="D27" s="22">
        <v>2169</v>
      </c>
      <c r="E27" s="39" t="s">
        <v>84</v>
      </c>
      <c r="F27" s="40" t="s">
        <v>85</v>
      </c>
      <c r="G27" s="25">
        <v>37327</v>
      </c>
      <c r="H27" s="26" t="s">
        <v>48</v>
      </c>
      <c r="I27" s="27" t="s">
        <v>25</v>
      </c>
      <c r="J27" s="28" t="s">
        <v>26</v>
      </c>
      <c r="K27" s="29" t="s">
        <v>22</v>
      </c>
      <c r="L27" s="16">
        <v>1</v>
      </c>
      <c r="M27" s="16" t="s">
        <v>196</v>
      </c>
    </row>
    <row r="28" spans="1:13" ht="16.5" customHeight="1" x14ac:dyDescent="0.25">
      <c r="A28" s="38">
        <v>1</v>
      </c>
      <c r="B28" s="21" t="s">
        <v>74</v>
      </c>
      <c r="C28" s="49">
        <v>1816</v>
      </c>
      <c r="D28" s="22">
        <v>2534</v>
      </c>
      <c r="E28" s="39" t="s">
        <v>82</v>
      </c>
      <c r="F28" s="40" t="s">
        <v>83</v>
      </c>
      <c r="G28" s="25">
        <v>38264</v>
      </c>
      <c r="H28" s="26" t="s">
        <v>48</v>
      </c>
      <c r="I28" s="27" t="s">
        <v>25</v>
      </c>
      <c r="J28" s="28" t="s">
        <v>53</v>
      </c>
      <c r="K28" s="29" t="s">
        <v>54</v>
      </c>
      <c r="L28" s="16">
        <v>2</v>
      </c>
      <c r="M28" s="16" t="s">
        <v>195</v>
      </c>
    </row>
  </sheetData>
  <sheetProtection algorithmName="SHA-512" hashValue="zk2/8BdmRkiDQgs3kI2aeo1TedBYdtL5boL2e+OcLH4/x6QvxmIW0h4a+R34mIwAPhXCcZYvrCqTAh+u6VCOXg==" saltValue="L2TVoYsVeqF3kFnQTC5/bA==" spinCount="100000" sheet="1" objects="1" scenarios="1"/>
  <sortState xmlns:xlrd2="http://schemas.microsoft.com/office/spreadsheetml/2017/richdata2" ref="A27:M28">
    <sortCondition ref="L27:L28"/>
  </sortState>
  <mergeCells count="3">
    <mergeCell ref="A1:M1"/>
    <mergeCell ref="A2:M2"/>
    <mergeCell ref="A3:M3"/>
  </mergeCells>
  <pageMargins left="0.23622047244094491" right="0.23622047244094491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events.maa@outlook.com</dc:creator>
  <cp:lastModifiedBy>events.maa@outlook.com</cp:lastModifiedBy>
  <cp:lastPrinted>2024-05-23T09:43:20Z</cp:lastPrinted>
  <dcterms:created xsi:type="dcterms:W3CDTF">2024-05-23T09:32:31Z</dcterms:created>
  <dcterms:modified xsi:type="dcterms:W3CDTF">2024-06-18T10:12:14Z</dcterms:modified>
</cp:coreProperties>
</file>