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\Desktop\"/>
    </mc:Choice>
  </mc:AlternateContent>
  <xr:revisionPtr revIDLastSave="0" documentId="13_ncr:1_{2335F1DD-3D0A-42E9-84D2-9E798DDAF8EC}" xr6:coauthVersionLast="47" xr6:coauthVersionMax="47" xr10:uidLastSave="{00000000-0000-0000-0000-000000000000}"/>
  <bookViews>
    <workbookView xWindow="-120" yWindow="-120" windowWidth="20730" windowHeight="11040" activeTab="1" xr2:uid="{8FD7F467-97EE-4A61-BBF1-EC9722EAA1FD}"/>
  </bookViews>
  <sheets>
    <sheet name="RESULTS U14 - TRACK EVENTS" sheetId="1" r:id="rId1"/>
    <sheet name="RESULTS U14 - FIELD EVENTS" sheetId="2" r:id="rId2"/>
  </sheets>
  <definedNames>
    <definedName name="_xlnm.Print_Area" localSheetId="0">'RESULTS U14 - TRACK EVENTS'!$A$3:$M$295</definedName>
    <definedName name="_xlnm.Print_Titles" localSheetId="0">'RESULTS U14 - TRACK EVENTS'!$3:$3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3" i="1" l="1"/>
  <c r="A214" i="1" s="1"/>
  <c r="A215" i="1" s="1"/>
  <c r="A216" i="1" s="1"/>
  <c r="A217" i="1" s="1"/>
  <c r="A218" i="1" s="1"/>
  <c r="A222" i="1"/>
  <c r="A223" i="1" s="1"/>
  <c r="A220" i="1"/>
  <c r="A204" i="1"/>
  <c r="A205" i="1" s="1"/>
  <c r="A206" i="1" s="1"/>
  <c r="A207" i="1" s="1"/>
  <c r="A199" i="1"/>
  <c r="A200" i="1" s="1"/>
  <c r="A201" i="1" s="1"/>
  <c r="A202" i="1" s="1"/>
  <c r="A209" i="1"/>
  <c r="A194" i="1"/>
  <c r="A195" i="1" s="1"/>
  <c r="A178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2" i="1"/>
  <c r="A173" i="1"/>
  <c r="A174" i="1" s="1"/>
  <c r="A167" i="1"/>
  <c r="A168" i="1" s="1"/>
  <c r="A169" i="1" s="1"/>
  <c r="A170" i="1" s="1"/>
  <c r="A161" i="1"/>
  <c r="A162" i="1" s="1"/>
  <c r="A163" i="1" s="1"/>
  <c r="A157" i="1"/>
  <c r="A158" i="1" s="1"/>
  <c r="A159" i="1" s="1"/>
  <c r="A151" i="1"/>
  <c r="A152" i="1" s="1"/>
  <c r="A145" i="1"/>
  <c r="A146" i="1" s="1"/>
  <c r="A147" i="1" s="1"/>
  <c r="A148" i="1" s="1"/>
  <c r="A149" i="1" s="1"/>
  <c r="A135" i="1"/>
  <c r="A136" i="1" s="1"/>
  <c r="A137" i="1" s="1"/>
  <c r="A138" i="1" s="1"/>
  <c r="A139" i="1" s="1"/>
  <c r="A133" i="1"/>
  <c r="A141" i="1"/>
  <c r="A127" i="1"/>
  <c r="A128" i="1" s="1"/>
  <c r="A129" i="1" s="1"/>
  <c r="A123" i="1"/>
  <c r="A124" i="1" s="1"/>
  <c r="A125" i="1" s="1"/>
  <c r="A121" i="1"/>
  <c r="A109" i="1"/>
  <c r="A110" i="1" s="1"/>
  <c r="A114" i="1"/>
  <c r="A115" i="1" s="1"/>
  <c r="A116" i="1" s="1"/>
  <c r="A117" i="1" s="1"/>
  <c r="A112" i="1"/>
  <c r="A105" i="1"/>
  <c r="A103" i="1"/>
  <c r="A97" i="1"/>
  <c r="A98" i="1" s="1"/>
  <c r="A99" i="1" s="1"/>
  <c r="A100" i="1" s="1"/>
  <c r="A93" i="1"/>
  <c r="A87" i="1"/>
  <c r="A88" i="1" s="1"/>
  <c r="A89" i="1" s="1"/>
  <c r="A90" i="1" s="1"/>
  <c r="A91" i="1" s="1"/>
  <c r="A83" i="1"/>
  <c r="A84" i="1" s="1"/>
  <c r="A77" i="1"/>
  <c r="A78" i="1" s="1"/>
  <c r="A79" i="1" s="1"/>
  <c r="A80" i="1" s="1"/>
  <c r="A67" i="1"/>
  <c r="A68" i="1" s="1"/>
  <c r="A69" i="1" s="1"/>
  <c r="A70" i="1" s="1"/>
  <c r="A71" i="1" s="1"/>
  <c r="A74" i="1"/>
  <c r="A57" i="1"/>
  <c r="A58" i="1" s="1"/>
  <c r="A59" i="1" s="1"/>
  <c r="A62" i="1"/>
  <c r="A63" i="1" s="1"/>
  <c r="A64" i="1" s="1"/>
  <c r="A48" i="1"/>
  <c r="A49" i="1" s="1"/>
  <c r="A50" i="1" s="1"/>
  <c r="A52" i="1"/>
  <c r="A45" i="1"/>
  <c r="A46" i="1" s="1"/>
  <c r="A40" i="1"/>
  <c r="A41" i="1" s="1"/>
  <c r="A36" i="1"/>
  <c r="A37" i="1" s="1"/>
  <c r="A38" i="1" s="1"/>
  <c r="A29" i="1"/>
  <c r="A24" i="1"/>
  <c r="A25" i="1" s="1"/>
  <c r="A26" i="1" s="1"/>
  <c r="A27" i="1" s="1"/>
  <c r="A31" i="1"/>
  <c r="A17" i="1"/>
  <c r="A18" i="1" s="1"/>
  <c r="A19" i="1" s="1"/>
  <c r="A20" i="1" s="1"/>
  <c r="A15" i="1"/>
  <c r="A8" i="1"/>
  <c r="A9" i="1" s="1"/>
  <c r="A179" i="1" l="1"/>
</calcChain>
</file>

<file path=xl/sharedStrings.xml><?xml version="1.0" encoding="utf-8"?>
<sst xmlns="http://schemas.openxmlformats.org/spreadsheetml/2006/main" count="2997" uniqueCount="771">
  <si>
    <t>No</t>
  </si>
  <si>
    <t>EVENT</t>
  </si>
  <si>
    <t>BIBS</t>
  </si>
  <si>
    <t>LIC No 24</t>
  </si>
  <si>
    <t>SURNAME</t>
  </si>
  <si>
    <t>NAME</t>
  </si>
  <si>
    <t>DATE BIRTH</t>
  </si>
  <si>
    <t>SEX</t>
  </si>
  <si>
    <t>CAT</t>
  </si>
  <si>
    <t>CLUB</t>
  </si>
  <si>
    <t>REG</t>
  </si>
  <si>
    <t>PERF</t>
  </si>
  <si>
    <t>RANK</t>
  </si>
  <si>
    <t>H1</t>
  </si>
  <si>
    <t>09H30</t>
  </si>
  <si>
    <t>60mH</t>
  </si>
  <si>
    <t>DESVAUX DE MARIGNY</t>
  </si>
  <si>
    <t>Maud</t>
  </si>
  <si>
    <t>G</t>
  </si>
  <si>
    <t>U 14</t>
  </si>
  <si>
    <t>STANLEY / TREFLES AC</t>
  </si>
  <si>
    <t>BBRH</t>
  </si>
  <si>
    <t>MARIN</t>
  </si>
  <si>
    <t>Inès</t>
  </si>
  <si>
    <t>ADONAI CANDOS AC</t>
  </si>
  <si>
    <t>QB</t>
  </si>
  <si>
    <t>RENE</t>
  </si>
  <si>
    <t>Lea</t>
  </si>
  <si>
    <t>GUEPARD AC</t>
  </si>
  <si>
    <t>BR</t>
  </si>
  <si>
    <t xml:space="preserve">GAILLARD </t>
  </si>
  <si>
    <t>Maëlia</t>
  </si>
  <si>
    <t>SOORIAH</t>
  </si>
  <si>
    <t>M. Shanon</t>
  </si>
  <si>
    <t>GYMKHANA AC</t>
  </si>
  <si>
    <t>VCPH</t>
  </si>
  <si>
    <t>PIERROT</t>
  </si>
  <si>
    <t xml:space="preserve">Kenza </t>
  </si>
  <si>
    <t>60MH</t>
  </si>
  <si>
    <t>JASMIN</t>
  </si>
  <si>
    <t>Kendra</t>
  </si>
  <si>
    <t>ROSE BELLE AC</t>
  </si>
  <si>
    <t>GP</t>
  </si>
  <si>
    <t>H2</t>
  </si>
  <si>
    <t>09H35</t>
  </si>
  <si>
    <t>SONEAH NAIKO</t>
  </si>
  <si>
    <t xml:space="preserve">Nora </t>
  </si>
  <si>
    <t>RACHEM</t>
  </si>
  <si>
    <t>Hania</t>
  </si>
  <si>
    <t>ANGELS REDUIT AC</t>
  </si>
  <si>
    <t>MK</t>
  </si>
  <si>
    <t>HORTENSE</t>
  </si>
  <si>
    <t>Jamesi</t>
  </si>
  <si>
    <t>VENCADASMY</t>
  </si>
  <si>
    <t>Aanya</t>
  </si>
  <si>
    <t>ST PIERRE AC</t>
  </si>
  <si>
    <t>LALLSING</t>
  </si>
  <si>
    <t xml:space="preserve">Sania </t>
  </si>
  <si>
    <t xml:space="preserve">SANCET </t>
  </si>
  <si>
    <t>Domitille</t>
  </si>
  <si>
    <t>09H50</t>
  </si>
  <si>
    <t xml:space="preserve">CHAVERY </t>
  </si>
  <si>
    <t xml:space="preserve">Joey </t>
  </si>
  <si>
    <t>B</t>
  </si>
  <si>
    <t>BLACK RIVER STAR AC</t>
  </si>
  <si>
    <t>ALEXANDRE</t>
  </si>
  <si>
    <t>A. Ethan</t>
  </si>
  <si>
    <t>P-LOUIS RACERS AC</t>
  </si>
  <si>
    <t>PL</t>
  </si>
  <si>
    <t>BIJOUX</t>
  </si>
  <si>
    <t>Theo</t>
  </si>
  <si>
    <t>PERRINE</t>
  </si>
  <si>
    <t>Mateo</t>
  </si>
  <si>
    <t>KOENIG</t>
  </si>
  <si>
    <t xml:space="preserve">Mathieu Fabrice </t>
  </si>
  <si>
    <t>NICOL</t>
  </si>
  <si>
    <t xml:space="preserve">Ezekiel </t>
  </si>
  <si>
    <t xml:space="preserve">GOPAUL </t>
  </si>
  <si>
    <t xml:space="preserve">Collin </t>
  </si>
  <si>
    <t>09H55</t>
  </si>
  <si>
    <t>DOOBORY</t>
  </si>
  <si>
    <t>Muhammad</t>
  </si>
  <si>
    <t>LAVENTURE</t>
  </si>
  <si>
    <t>Dylan</t>
  </si>
  <si>
    <t>BISSESSUR</t>
  </si>
  <si>
    <t xml:space="preserve">Shivam </t>
  </si>
  <si>
    <t>BEGUE</t>
  </si>
  <si>
    <t>Adriano</t>
  </si>
  <si>
    <t xml:space="preserve">L'HACHE  </t>
  </si>
  <si>
    <t>I.A.Leandro</t>
  </si>
  <si>
    <t>LA CAVERNE AC</t>
  </si>
  <si>
    <t>BEAU BASSIN AC</t>
  </si>
  <si>
    <t>POUDRE D'OR AC</t>
  </si>
  <si>
    <t>REMP</t>
  </si>
  <si>
    <t>ROCHE BOIS ÉCLAIR AC</t>
  </si>
  <si>
    <t>Q-BORNES PAVILLON AC</t>
  </si>
  <si>
    <t>RISING PHOENIX AC</t>
  </si>
  <si>
    <t>CUREPIPE HARLEM AC</t>
  </si>
  <si>
    <t>CPE</t>
  </si>
  <si>
    <t>LE HOCHET AC</t>
  </si>
  <si>
    <t>PAMP</t>
  </si>
  <si>
    <t>FLORE</t>
  </si>
  <si>
    <t>STECIUK</t>
  </si>
  <si>
    <t>Gabriel</t>
  </si>
  <si>
    <t>RAFFAUT</t>
  </si>
  <si>
    <t>CHEMIN GRENIER AC</t>
  </si>
  <si>
    <t>SAV</t>
  </si>
  <si>
    <t>HENRIETTA AC</t>
  </si>
  <si>
    <t>Lucas</t>
  </si>
  <si>
    <t>NULLATAMBY</t>
  </si>
  <si>
    <t>KHEROUA</t>
  </si>
  <si>
    <t>POLYXENE</t>
  </si>
  <si>
    <t>Yoel</t>
  </si>
  <si>
    <t>Noah</t>
  </si>
  <si>
    <t>ROSE</t>
  </si>
  <si>
    <t>Matteo</t>
  </si>
  <si>
    <t>Micah</t>
  </si>
  <si>
    <t>H1 - 11H40</t>
  </si>
  <si>
    <t>100m</t>
  </si>
  <si>
    <t>LAROSE</t>
  </si>
  <si>
    <t>Ambre</t>
  </si>
  <si>
    <t>ROSE HILL AC</t>
  </si>
  <si>
    <t>GENAVE</t>
  </si>
  <si>
    <t>Marie Jahmellia</t>
  </si>
  <si>
    <t>100M</t>
  </si>
  <si>
    <t>REGHUNADHAN</t>
  </si>
  <si>
    <t xml:space="preserve">Diya Thulasi Ammal </t>
  </si>
  <si>
    <t>POTTIER</t>
  </si>
  <si>
    <t>Alaina</t>
  </si>
  <si>
    <t>SEVENE</t>
  </si>
  <si>
    <t xml:space="preserve">Kathaleya </t>
  </si>
  <si>
    <t>MERLE</t>
  </si>
  <si>
    <t xml:space="preserve">Florence </t>
  </si>
  <si>
    <t>SEETUL</t>
  </si>
  <si>
    <t>Dohanna</t>
  </si>
  <si>
    <t>ITHIER</t>
  </si>
  <si>
    <t>Camille</t>
  </si>
  <si>
    <t>ABOU</t>
  </si>
  <si>
    <t>Martine</t>
  </si>
  <si>
    <t>ROMANCE</t>
  </si>
  <si>
    <t xml:space="preserve">Anais </t>
  </si>
  <si>
    <t>H3</t>
  </si>
  <si>
    <t>CHATOUSSE</t>
  </si>
  <si>
    <t>Alicia</t>
  </si>
  <si>
    <t xml:space="preserve">LABONNE </t>
  </si>
  <si>
    <t>lea</t>
  </si>
  <si>
    <t>MALGACHE</t>
  </si>
  <si>
    <t>Luana</t>
  </si>
  <si>
    <t>SOUILLAC AC</t>
  </si>
  <si>
    <t>COTIA</t>
  </si>
  <si>
    <t xml:space="preserve">Kimberley </t>
  </si>
  <si>
    <t>EVENOR</t>
  </si>
  <si>
    <t>MAYBELLE</t>
  </si>
  <si>
    <t>SUBRAMANI</t>
  </si>
  <si>
    <t>Meira Magdiel</t>
  </si>
  <si>
    <t>H4</t>
  </si>
  <si>
    <t>BARNARD</t>
  </si>
  <si>
    <t>Anika</t>
  </si>
  <si>
    <t>BADUL</t>
  </si>
  <si>
    <t>Dorina</t>
  </si>
  <si>
    <t>MODESTE</t>
  </si>
  <si>
    <t xml:space="preserve">Tia Naia </t>
  </si>
  <si>
    <t>LABAT</t>
  </si>
  <si>
    <t>Chanelle</t>
  </si>
  <si>
    <t>Fianna</t>
  </si>
  <si>
    <t>LECLERQ</t>
  </si>
  <si>
    <t>Léa</t>
  </si>
  <si>
    <t>H5</t>
  </si>
  <si>
    <t>SOOKURUN</t>
  </si>
  <si>
    <t>Phenicia</t>
  </si>
  <si>
    <t>NAGLOO</t>
  </si>
  <si>
    <t>Athena</t>
  </si>
  <si>
    <t>HENRIETTE</t>
  </si>
  <si>
    <t>Marie Kaina</t>
  </si>
  <si>
    <t>PYANEE</t>
  </si>
  <si>
    <t>Megane</t>
  </si>
  <si>
    <t>Feliciana</t>
  </si>
  <si>
    <t>Adriana</t>
  </si>
  <si>
    <t>H6</t>
  </si>
  <si>
    <t>AZIE</t>
  </si>
  <si>
    <t>Noadia Elishama</t>
  </si>
  <si>
    <t>MICHAUD</t>
  </si>
  <si>
    <t>Lia</t>
  </si>
  <si>
    <t>MARIANNE</t>
  </si>
  <si>
    <t>Anais</t>
  </si>
  <si>
    <t>OHIS</t>
  </si>
  <si>
    <t>Noa</t>
  </si>
  <si>
    <t>HOSANY</t>
  </si>
  <si>
    <t>Amelia</t>
  </si>
  <si>
    <t>H1 - 12H15</t>
  </si>
  <si>
    <t>O'CONNOR</t>
  </si>
  <si>
    <t>Shae</t>
  </si>
  <si>
    <t>PACHAMOOTOO</t>
  </si>
  <si>
    <t xml:space="preserve">Enzo </t>
  </si>
  <si>
    <t>OOZEER</t>
  </si>
  <si>
    <t>M.A.Hussein</t>
  </si>
  <si>
    <t>EMILE</t>
  </si>
  <si>
    <t>Aaron</t>
  </si>
  <si>
    <t xml:space="preserve">IZOR </t>
  </si>
  <si>
    <t>Kenxy</t>
  </si>
  <si>
    <t>BONTEMPS</t>
  </si>
  <si>
    <t>Mathys</t>
  </si>
  <si>
    <t>RAMCHURN</t>
  </si>
  <si>
    <t>Jean Kyllian Migael</t>
  </si>
  <si>
    <t>ST REMY AC</t>
  </si>
  <si>
    <t>FLQ</t>
  </si>
  <si>
    <t>SOOBRATY</t>
  </si>
  <si>
    <t>Smiley</t>
  </si>
  <si>
    <t xml:space="preserve">Saorav </t>
  </si>
  <si>
    <t>PIANGNEE</t>
  </si>
  <si>
    <t>Nathaniel</t>
  </si>
  <si>
    <t>ARMAND</t>
  </si>
  <si>
    <t>Darnel</t>
  </si>
  <si>
    <t>RAMJAUN</t>
  </si>
  <si>
    <t>Kilyan</t>
  </si>
  <si>
    <t>BEEKARRY</t>
  </si>
  <si>
    <t>Avish</t>
  </si>
  <si>
    <t>MASSANDY</t>
  </si>
  <si>
    <t>Kenzy</t>
  </si>
  <si>
    <t>THEODORE</t>
  </si>
  <si>
    <t xml:space="preserve">ALIPHON </t>
  </si>
  <si>
    <t>DAVID</t>
  </si>
  <si>
    <t>Lohan</t>
  </si>
  <si>
    <t>PIRAMME</t>
  </si>
  <si>
    <t>Terence</t>
  </si>
  <si>
    <t>CLEMENTINE</t>
  </si>
  <si>
    <t xml:space="preserve">Sebastien </t>
  </si>
  <si>
    <t>Issa</t>
  </si>
  <si>
    <t>Judan</t>
  </si>
  <si>
    <t>AUGUSTE</t>
  </si>
  <si>
    <t>Neo</t>
  </si>
  <si>
    <t xml:space="preserve">GERMAIN </t>
  </si>
  <si>
    <t>Jonathan</t>
  </si>
  <si>
    <t>CARVER</t>
  </si>
  <si>
    <t>Kenzo</t>
  </si>
  <si>
    <t xml:space="preserve">MOUTOU </t>
  </si>
  <si>
    <t xml:space="preserve">Jeffrey </t>
  </si>
  <si>
    <t>Stevano</t>
  </si>
  <si>
    <t>WALLER</t>
  </si>
  <si>
    <t>LUXIMON</t>
  </si>
  <si>
    <t>MILESH</t>
  </si>
  <si>
    <t>Benthley</t>
  </si>
  <si>
    <t>DESBOUCHERVILLE</t>
  </si>
  <si>
    <t>Guillano</t>
  </si>
  <si>
    <t>RAPHAEL</t>
  </si>
  <si>
    <t xml:space="preserve">Mathieu </t>
  </si>
  <si>
    <t>ETIENNETTE</t>
  </si>
  <si>
    <t xml:space="preserve">Adriano </t>
  </si>
  <si>
    <t xml:space="preserve">MELANIE </t>
  </si>
  <si>
    <t>Emmanuel L Gareth</t>
  </si>
  <si>
    <t>BAUDA</t>
  </si>
  <si>
    <t>800m</t>
  </si>
  <si>
    <t>Amelie</t>
  </si>
  <si>
    <t>Assia</t>
  </si>
  <si>
    <t>SUBARAYADU</t>
  </si>
  <si>
    <t>Shanna</t>
  </si>
  <si>
    <t>Angel Gabrielle Emilie</t>
  </si>
  <si>
    <t>CARMAGNOLE</t>
  </si>
  <si>
    <t xml:space="preserve">Ceejay </t>
  </si>
  <si>
    <t>EDWARDS</t>
  </si>
  <si>
    <t>Miley</t>
  </si>
  <si>
    <t xml:space="preserve">LANE </t>
  </si>
  <si>
    <t xml:space="preserve">Zoey </t>
  </si>
  <si>
    <t xml:space="preserve">LINCOLN </t>
  </si>
  <si>
    <t>Victoria</t>
  </si>
  <si>
    <t>D'UNIENVILLE</t>
  </si>
  <si>
    <t>Charlize</t>
  </si>
  <si>
    <t>TEELUCK</t>
  </si>
  <si>
    <t>Marie Elkena</t>
  </si>
  <si>
    <t>LECLERC</t>
  </si>
  <si>
    <t>Kelsie</t>
  </si>
  <si>
    <t>DABY</t>
  </si>
  <si>
    <t>Marie Wiella Keysha</t>
  </si>
  <si>
    <t>NEWAJ</t>
  </si>
  <si>
    <t>Téa</t>
  </si>
  <si>
    <t>PETIT</t>
  </si>
  <si>
    <t>E. Julie</t>
  </si>
  <si>
    <t>MOGENSEN</t>
  </si>
  <si>
    <t>Aleksia</t>
  </si>
  <si>
    <t>TENNANT</t>
  </si>
  <si>
    <t>H1 - 15H04</t>
  </si>
  <si>
    <t>JEAN</t>
  </si>
  <si>
    <t>Liwan</t>
  </si>
  <si>
    <t>BELONGRADE</t>
  </si>
  <si>
    <t>Samuel</t>
  </si>
  <si>
    <t>NEELADOO</t>
  </si>
  <si>
    <t xml:space="preserve">Jahven </t>
  </si>
  <si>
    <t>MOOTOOSAMY</t>
  </si>
  <si>
    <t xml:space="preserve">Klyven </t>
  </si>
  <si>
    <t>SADOO</t>
  </si>
  <si>
    <t>Jake</t>
  </si>
  <si>
    <t>RAFFRAY</t>
  </si>
  <si>
    <t>Oskar</t>
  </si>
  <si>
    <t xml:space="preserve">LECLÉZIO </t>
  </si>
  <si>
    <t xml:space="preserve">Tobias </t>
  </si>
  <si>
    <t>CHEVERY</t>
  </si>
  <si>
    <t xml:space="preserve">Jonash </t>
  </si>
  <si>
    <t>OMAR</t>
  </si>
  <si>
    <t>Clyde P.</t>
  </si>
  <si>
    <t>RUNJEET</t>
  </si>
  <si>
    <t>Ajay</t>
  </si>
  <si>
    <t>BURNETT</t>
  </si>
  <si>
    <t>BEN</t>
  </si>
  <si>
    <t>TOOLSY</t>
  </si>
  <si>
    <t>Wayne</t>
  </si>
  <si>
    <t>RAMUDU</t>
  </si>
  <si>
    <t>Laksha</t>
  </si>
  <si>
    <t>RAMANAH</t>
  </si>
  <si>
    <t>Oliver</t>
  </si>
  <si>
    <t xml:space="preserve">CHALEON </t>
  </si>
  <si>
    <t>Axel</t>
  </si>
  <si>
    <t xml:space="preserve">RAE </t>
  </si>
  <si>
    <t>Maxime</t>
  </si>
  <si>
    <t>4x100m</t>
  </si>
  <si>
    <t>ETIENETTE</t>
  </si>
  <si>
    <t xml:space="preserve">Wayne </t>
  </si>
  <si>
    <t>DE LUCA</t>
  </si>
  <si>
    <t>INTER CLUBS NATIONAL YOUTH CHAMPIONSHIPS 2024</t>
  </si>
  <si>
    <t>LUCOZADE ENERGY - 13 APRIL 2024</t>
  </si>
  <si>
    <t>W: 2.2</t>
  </si>
  <si>
    <t>DNS</t>
  </si>
  <si>
    <t>w:3.9</t>
  </si>
  <si>
    <t>w:-0.4</t>
  </si>
  <si>
    <t>W: 1.5</t>
  </si>
  <si>
    <r>
      <rPr>
        <b/>
        <sz val="7"/>
        <rFont val="Carlito"/>
        <family val="2"/>
      </rPr>
      <t>No</t>
    </r>
  </si>
  <si>
    <r>
      <rPr>
        <b/>
        <sz val="7"/>
        <color rgb="FF702FA0"/>
        <rFont val="Carlito"/>
        <family val="2"/>
      </rPr>
      <t>EVENT</t>
    </r>
  </si>
  <si>
    <r>
      <rPr>
        <b/>
        <sz val="7"/>
        <rFont val="Carlito"/>
        <family val="2"/>
      </rPr>
      <t>BIBS</t>
    </r>
  </si>
  <si>
    <r>
      <rPr>
        <b/>
        <sz val="7"/>
        <rFont val="Carlito"/>
        <family val="2"/>
      </rPr>
      <t>SURNAME</t>
    </r>
  </si>
  <si>
    <r>
      <rPr>
        <b/>
        <sz val="7"/>
        <rFont val="Carlito"/>
        <family val="2"/>
      </rPr>
      <t>NAME</t>
    </r>
  </si>
  <si>
    <r>
      <rPr>
        <b/>
        <sz val="7"/>
        <rFont val="Carlito"/>
        <family val="2"/>
      </rPr>
      <t>SEX</t>
    </r>
  </si>
  <si>
    <r>
      <rPr>
        <b/>
        <sz val="7"/>
        <rFont val="Carlito"/>
        <family val="2"/>
      </rPr>
      <t>CAT</t>
    </r>
  </si>
  <si>
    <r>
      <rPr>
        <b/>
        <sz val="7"/>
        <rFont val="Carlito"/>
        <family val="2"/>
      </rPr>
      <t>CLUB</t>
    </r>
  </si>
  <si>
    <r>
      <rPr>
        <b/>
        <sz val="7"/>
        <rFont val="Carlito"/>
        <family val="2"/>
      </rPr>
      <t>REG</t>
    </r>
  </si>
  <si>
    <r>
      <rPr>
        <b/>
        <sz val="8"/>
        <color rgb="FF702FA0"/>
        <rFont val="Carlito"/>
        <family val="2"/>
      </rPr>
      <t>Long Jump</t>
    </r>
  </si>
  <si>
    <r>
      <rPr>
        <b/>
        <sz val="7"/>
        <rFont val="Carlito"/>
        <family val="2"/>
      </rPr>
      <t>NULLATAMBY</t>
    </r>
  </si>
  <si>
    <r>
      <rPr>
        <b/>
        <sz val="7"/>
        <rFont val="Carlito"/>
        <family val="2"/>
      </rPr>
      <t>Amelie</t>
    </r>
  </si>
  <si>
    <r>
      <rPr>
        <sz val="7"/>
        <rFont val="Carlito"/>
        <family val="2"/>
      </rPr>
      <t>F</t>
    </r>
  </si>
  <si>
    <r>
      <rPr>
        <sz val="7"/>
        <rFont val="Carlito"/>
        <family val="2"/>
      </rPr>
      <t>U 14</t>
    </r>
  </si>
  <si>
    <r>
      <rPr>
        <sz val="7"/>
        <rFont val="Carlito"/>
        <family val="2"/>
      </rPr>
      <t>ADONAI CANDOS AC</t>
    </r>
  </si>
  <si>
    <r>
      <rPr>
        <sz val="7"/>
        <rFont val="Carlito"/>
        <family val="2"/>
      </rPr>
      <t>QB</t>
    </r>
  </si>
  <si>
    <r>
      <rPr>
        <b/>
        <sz val="7"/>
        <rFont val="Carlito"/>
        <family val="2"/>
      </rPr>
      <t>D'UNIENVILLE</t>
    </r>
  </si>
  <si>
    <r>
      <rPr>
        <b/>
        <sz val="7"/>
        <rFont val="Carlito"/>
        <family val="2"/>
      </rPr>
      <t>Charlize</t>
    </r>
  </si>
  <si>
    <r>
      <rPr>
        <b/>
        <sz val="7"/>
        <rFont val="Carlito"/>
        <family val="2"/>
      </rPr>
      <t>KHEROUA</t>
    </r>
  </si>
  <si>
    <r>
      <rPr>
        <b/>
        <sz val="7"/>
        <rFont val="Carlito"/>
        <family val="2"/>
      </rPr>
      <t>Assia</t>
    </r>
  </si>
  <si>
    <r>
      <rPr>
        <sz val="7"/>
        <rFont val="Carlito"/>
        <family val="2"/>
      </rPr>
      <t>ANGELS REDUIT AC</t>
    </r>
  </si>
  <si>
    <r>
      <rPr>
        <sz val="7"/>
        <rFont val="Carlito"/>
        <family val="2"/>
      </rPr>
      <t>MK</t>
    </r>
  </si>
  <si>
    <r>
      <rPr>
        <b/>
        <sz val="7"/>
        <rFont val="Carlito"/>
        <family val="2"/>
      </rPr>
      <t>SEETUL</t>
    </r>
  </si>
  <si>
    <r>
      <rPr>
        <b/>
        <sz val="7"/>
        <rFont val="Carlito"/>
        <family val="2"/>
      </rPr>
      <t>Dohanna</t>
    </r>
  </si>
  <si>
    <r>
      <rPr>
        <b/>
        <sz val="7"/>
        <rFont val="Carlito"/>
        <family val="2"/>
      </rPr>
      <t>RACHEM</t>
    </r>
  </si>
  <si>
    <r>
      <rPr>
        <b/>
        <sz val="7"/>
        <rFont val="Carlito"/>
        <family val="2"/>
      </rPr>
      <t>Hania</t>
    </r>
  </si>
  <si>
    <r>
      <rPr>
        <b/>
        <sz val="7"/>
        <rFont val="Carlito"/>
        <family val="2"/>
      </rPr>
      <t>MILAZAR</t>
    </r>
  </si>
  <si>
    <r>
      <rPr>
        <b/>
        <sz val="7"/>
        <rFont val="Carlito"/>
        <family val="2"/>
      </rPr>
      <t>Kyara</t>
    </r>
  </si>
  <si>
    <r>
      <rPr>
        <sz val="7"/>
        <rFont val="Carlito"/>
        <family val="2"/>
      </rPr>
      <t>BEAU BASSIN AC</t>
    </r>
  </si>
  <si>
    <r>
      <rPr>
        <sz val="7"/>
        <rFont val="Carlito"/>
        <family val="2"/>
      </rPr>
      <t>BBRH</t>
    </r>
  </si>
  <si>
    <r>
      <rPr>
        <b/>
        <sz val="7"/>
        <rFont val="Carlito"/>
        <family val="2"/>
      </rPr>
      <t>LECLERQ</t>
    </r>
  </si>
  <si>
    <r>
      <rPr>
        <b/>
        <sz val="7"/>
        <rFont val="Carlito"/>
        <family val="2"/>
      </rPr>
      <t>Léa</t>
    </r>
  </si>
  <si>
    <r>
      <rPr>
        <sz val="7"/>
        <rFont val="Carlito"/>
        <family val="2"/>
      </rPr>
      <t>CHEMIN GRENIER AC</t>
    </r>
  </si>
  <si>
    <r>
      <rPr>
        <sz val="7"/>
        <rFont val="Carlito"/>
        <family val="2"/>
      </rPr>
      <t>SAV</t>
    </r>
  </si>
  <si>
    <r>
      <rPr>
        <b/>
        <sz val="7"/>
        <rFont val="Carlito"/>
        <family val="2"/>
      </rPr>
      <t>TEELUCK</t>
    </r>
  </si>
  <si>
    <r>
      <rPr>
        <b/>
        <sz val="7"/>
        <rFont val="Carlito"/>
        <family val="2"/>
      </rPr>
      <t>Marie Elkena</t>
    </r>
  </si>
  <si>
    <r>
      <rPr>
        <b/>
        <sz val="7"/>
        <rFont val="Carlito"/>
        <family val="2"/>
      </rPr>
      <t>MARIANNE</t>
    </r>
  </si>
  <si>
    <r>
      <rPr>
        <b/>
        <sz val="7"/>
        <rFont val="Carlito"/>
        <family val="2"/>
      </rPr>
      <t>Anais</t>
    </r>
  </si>
  <si>
    <r>
      <rPr>
        <sz val="7"/>
        <rFont val="Carlito"/>
        <family val="2"/>
      </rPr>
      <t>CUREPIPE HARLEM AC</t>
    </r>
  </si>
  <si>
    <r>
      <rPr>
        <sz val="7"/>
        <rFont val="Carlito"/>
        <family val="2"/>
      </rPr>
      <t>CPE</t>
    </r>
  </si>
  <si>
    <r>
      <rPr>
        <b/>
        <sz val="7"/>
        <rFont val="Carlito"/>
        <family val="2"/>
      </rPr>
      <t>BEGUE</t>
    </r>
  </si>
  <si>
    <r>
      <rPr>
        <b/>
        <sz val="7"/>
        <rFont val="Carlito"/>
        <family val="2"/>
      </rPr>
      <t>Adriana</t>
    </r>
  </si>
  <si>
    <r>
      <rPr>
        <sz val="7"/>
        <rFont val="Carlito"/>
        <family val="2"/>
      </rPr>
      <t>GUEPARD AC</t>
    </r>
  </si>
  <si>
    <r>
      <rPr>
        <sz val="7"/>
        <rFont val="Carlito"/>
        <family val="2"/>
      </rPr>
      <t>BR</t>
    </r>
  </si>
  <si>
    <r>
      <rPr>
        <b/>
        <sz val="7"/>
        <rFont val="Carlito"/>
        <family val="2"/>
      </rPr>
      <t>DERCY</t>
    </r>
  </si>
  <si>
    <r>
      <rPr>
        <b/>
        <sz val="7"/>
        <rFont val="Carlito"/>
        <family val="2"/>
      </rPr>
      <t>Anastasia I</t>
    </r>
  </si>
  <si>
    <r>
      <rPr>
        <sz val="7"/>
        <rFont val="Carlito"/>
        <family val="2"/>
      </rPr>
      <t>GYMKHANA AC</t>
    </r>
  </si>
  <si>
    <r>
      <rPr>
        <sz val="7"/>
        <rFont val="Carlito"/>
        <family val="2"/>
      </rPr>
      <t>VCPH</t>
    </r>
  </si>
  <si>
    <r>
      <rPr>
        <b/>
        <sz val="7"/>
        <rFont val="Carlito"/>
        <family val="2"/>
      </rPr>
      <t>REGHUNADHAN</t>
    </r>
  </si>
  <si>
    <r>
      <rPr>
        <b/>
        <sz val="7"/>
        <rFont val="Carlito"/>
        <family val="2"/>
      </rPr>
      <t>Diya Thulasi Ammal</t>
    </r>
  </si>
  <si>
    <r>
      <rPr>
        <b/>
        <sz val="7"/>
        <rFont val="Carlito"/>
        <family val="2"/>
      </rPr>
      <t>LECLERC</t>
    </r>
  </si>
  <si>
    <r>
      <rPr>
        <b/>
        <sz val="7"/>
        <rFont val="Carlito"/>
        <family val="2"/>
      </rPr>
      <t>Kelsie</t>
    </r>
  </si>
  <si>
    <r>
      <rPr>
        <sz val="7"/>
        <rFont val="Carlito"/>
        <family val="2"/>
      </rPr>
      <t>LE HOCHET AC</t>
    </r>
  </si>
  <si>
    <r>
      <rPr>
        <sz val="7"/>
        <rFont val="Carlito"/>
        <family val="2"/>
      </rPr>
      <t>PAMP</t>
    </r>
  </si>
  <si>
    <r>
      <rPr>
        <b/>
        <sz val="7"/>
        <rFont val="Carlito"/>
        <family val="2"/>
      </rPr>
      <t>ROMANCE</t>
    </r>
  </si>
  <si>
    <r>
      <rPr>
        <sz val="7"/>
        <rFont val="Carlito"/>
        <family val="2"/>
      </rPr>
      <t>P-LOUIS RACERS AC</t>
    </r>
  </si>
  <si>
    <r>
      <rPr>
        <sz val="7"/>
        <rFont val="Carlito"/>
        <family val="2"/>
      </rPr>
      <t>PL</t>
    </r>
  </si>
  <si>
    <r>
      <rPr>
        <b/>
        <sz val="7"/>
        <rFont val="Carlito"/>
        <family val="2"/>
      </rPr>
      <t>CHATOUSSE</t>
    </r>
  </si>
  <si>
    <r>
      <rPr>
        <b/>
        <sz val="7"/>
        <rFont val="Carlito"/>
        <family val="2"/>
      </rPr>
      <t>Alicia</t>
    </r>
  </si>
  <si>
    <r>
      <rPr>
        <b/>
        <sz val="7"/>
        <rFont val="Carlito"/>
        <family val="2"/>
      </rPr>
      <t>PAULINE</t>
    </r>
  </si>
  <si>
    <r>
      <rPr>
        <b/>
        <sz val="7"/>
        <rFont val="Carlito"/>
        <family val="2"/>
      </rPr>
      <t>Tatiana</t>
    </r>
  </si>
  <si>
    <r>
      <rPr>
        <b/>
        <sz val="7"/>
        <rFont val="Carlito"/>
        <family val="2"/>
      </rPr>
      <t>BARNARD</t>
    </r>
  </si>
  <si>
    <r>
      <rPr>
        <b/>
        <sz val="7"/>
        <rFont val="Carlito"/>
        <family val="2"/>
      </rPr>
      <t>Anika</t>
    </r>
  </si>
  <si>
    <r>
      <rPr>
        <sz val="7"/>
        <rFont val="Carlito"/>
        <family val="2"/>
      </rPr>
      <t>POUDRE D'OR AC</t>
    </r>
  </si>
  <si>
    <r>
      <rPr>
        <sz val="7"/>
        <rFont val="Carlito"/>
        <family val="2"/>
      </rPr>
      <t>REMP</t>
    </r>
  </si>
  <si>
    <r>
      <rPr>
        <b/>
        <sz val="7"/>
        <rFont val="Carlito"/>
        <family val="2"/>
      </rPr>
      <t>AZIE</t>
    </r>
  </si>
  <si>
    <r>
      <rPr>
        <b/>
        <sz val="7"/>
        <rFont val="Carlito"/>
        <family val="2"/>
      </rPr>
      <t>Noadia Elishama</t>
    </r>
  </si>
  <si>
    <r>
      <rPr>
        <b/>
        <sz val="7"/>
        <rFont val="Carlito"/>
        <family val="2"/>
      </rPr>
      <t>DABY</t>
    </r>
  </si>
  <si>
    <r>
      <rPr>
        <b/>
        <sz val="7"/>
        <rFont val="Carlito"/>
        <family val="2"/>
      </rPr>
      <t>Marie Wiella Keysha</t>
    </r>
  </si>
  <si>
    <r>
      <rPr>
        <b/>
        <sz val="7"/>
        <rFont val="Carlito"/>
        <family val="2"/>
      </rPr>
      <t>GENAVE</t>
    </r>
  </si>
  <si>
    <r>
      <rPr>
        <b/>
        <sz val="7"/>
        <rFont val="Carlito"/>
        <family val="2"/>
      </rPr>
      <t>Marie Jahmellia</t>
    </r>
  </si>
  <si>
    <r>
      <rPr>
        <b/>
        <sz val="7"/>
        <rFont val="Carlito"/>
        <family val="2"/>
      </rPr>
      <t>ITHIER</t>
    </r>
  </si>
  <si>
    <r>
      <rPr>
        <b/>
        <sz val="7"/>
        <rFont val="Carlito"/>
        <family val="2"/>
      </rPr>
      <t>Camille</t>
    </r>
  </si>
  <si>
    <r>
      <rPr>
        <sz val="7"/>
        <rFont val="Carlito"/>
        <family val="2"/>
      </rPr>
      <t>Q-BORNES PAVILLON AC</t>
    </r>
  </si>
  <si>
    <r>
      <rPr>
        <b/>
        <sz val="7"/>
        <rFont val="Carlito"/>
        <family val="2"/>
      </rPr>
      <t>BAUDA</t>
    </r>
  </si>
  <si>
    <r>
      <rPr>
        <b/>
        <sz val="7"/>
        <rFont val="Carlito"/>
        <family val="2"/>
      </rPr>
      <t>Angel Gabrielle Emilie</t>
    </r>
  </si>
  <si>
    <r>
      <rPr>
        <b/>
        <sz val="7"/>
        <rFont val="Carlito"/>
        <family val="2"/>
      </rPr>
      <t>SUBRAMANI</t>
    </r>
  </si>
  <si>
    <r>
      <rPr>
        <b/>
        <sz val="7"/>
        <rFont val="Carlito"/>
        <family val="2"/>
      </rPr>
      <t>Meira Magdiel</t>
    </r>
  </si>
  <si>
    <r>
      <rPr>
        <b/>
        <sz val="7"/>
        <rFont val="Carlito"/>
        <family val="2"/>
      </rPr>
      <t>MODESTE</t>
    </r>
  </si>
  <si>
    <r>
      <rPr>
        <b/>
        <sz val="7"/>
        <rFont val="Carlito"/>
        <family val="2"/>
      </rPr>
      <t>Tia Naia</t>
    </r>
  </si>
  <si>
    <r>
      <rPr>
        <b/>
        <sz val="7"/>
        <rFont val="Carlito"/>
        <family val="2"/>
      </rPr>
      <t>PETIT</t>
    </r>
  </si>
  <si>
    <r>
      <rPr>
        <b/>
        <sz val="7"/>
        <rFont val="Carlito"/>
        <family val="2"/>
      </rPr>
      <t>E. Julie</t>
    </r>
  </si>
  <si>
    <r>
      <rPr>
        <b/>
        <sz val="7"/>
        <rFont val="Carlito"/>
        <family val="2"/>
      </rPr>
      <t>POTTIER</t>
    </r>
  </si>
  <si>
    <r>
      <rPr>
        <b/>
        <sz val="7"/>
        <rFont val="Carlito"/>
        <family val="2"/>
      </rPr>
      <t>Alaina</t>
    </r>
  </si>
  <si>
    <r>
      <rPr>
        <sz val="7"/>
        <rFont val="Carlito"/>
        <family val="2"/>
      </rPr>
      <t>RISING PHOENIX AC</t>
    </r>
  </si>
  <si>
    <r>
      <rPr>
        <b/>
        <sz val="7"/>
        <rFont val="Carlito"/>
        <family val="2"/>
      </rPr>
      <t>SEVENE</t>
    </r>
  </si>
  <si>
    <r>
      <rPr>
        <b/>
        <sz val="7"/>
        <rFont val="Carlito"/>
        <family val="2"/>
      </rPr>
      <t>Kathaleya</t>
    </r>
  </si>
  <si>
    <r>
      <rPr>
        <b/>
        <sz val="7"/>
        <rFont val="Carlito"/>
        <family val="2"/>
      </rPr>
      <t>EVENOR</t>
    </r>
  </si>
  <si>
    <r>
      <rPr>
        <b/>
        <sz val="7"/>
        <rFont val="Carlito"/>
        <family val="2"/>
      </rPr>
      <t>MAYBELLE</t>
    </r>
  </si>
  <si>
    <r>
      <rPr>
        <sz val="7"/>
        <rFont val="Carlito"/>
        <family val="2"/>
      </rPr>
      <t>ROCHE BOIS ÉCLAIR AC</t>
    </r>
  </si>
  <si>
    <r>
      <rPr>
        <b/>
        <sz val="7"/>
        <rFont val="Carlito"/>
        <family val="2"/>
      </rPr>
      <t>FLORE</t>
    </r>
  </si>
  <si>
    <r>
      <rPr>
        <b/>
        <sz val="7"/>
        <rFont val="Carlito"/>
        <family val="2"/>
      </rPr>
      <t>Fianna</t>
    </r>
  </si>
  <si>
    <r>
      <rPr>
        <b/>
        <sz val="7"/>
        <rFont val="Carlito"/>
        <family val="2"/>
      </rPr>
      <t>Feliciana</t>
    </r>
  </si>
  <si>
    <r>
      <rPr>
        <b/>
        <sz val="7"/>
        <rFont val="Carlito"/>
        <family val="2"/>
      </rPr>
      <t>OHIS</t>
    </r>
  </si>
  <si>
    <r>
      <rPr>
        <b/>
        <sz val="7"/>
        <rFont val="Carlito"/>
        <family val="2"/>
      </rPr>
      <t>Noa</t>
    </r>
  </si>
  <si>
    <r>
      <rPr>
        <b/>
        <sz val="7"/>
        <rFont val="Carlito"/>
        <family val="2"/>
      </rPr>
      <t>JASMIN</t>
    </r>
  </si>
  <si>
    <r>
      <rPr>
        <b/>
        <sz val="7"/>
        <rFont val="Carlito"/>
        <family val="2"/>
      </rPr>
      <t>Kendra</t>
    </r>
  </si>
  <si>
    <r>
      <rPr>
        <sz val="7"/>
        <rFont val="Carlito"/>
        <family val="2"/>
      </rPr>
      <t>ROSE BELLE AC</t>
    </r>
  </si>
  <si>
    <r>
      <rPr>
        <sz val="7"/>
        <rFont val="Carlito"/>
        <family val="2"/>
      </rPr>
      <t>GP</t>
    </r>
  </si>
  <si>
    <r>
      <rPr>
        <b/>
        <sz val="7"/>
        <rFont val="Carlito"/>
        <family val="2"/>
      </rPr>
      <t>EDWARDS</t>
    </r>
  </si>
  <si>
    <r>
      <rPr>
        <b/>
        <sz val="7"/>
        <rFont val="Carlito"/>
        <family val="2"/>
      </rPr>
      <t>Miley</t>
    </r>
  </si>
  <si>
    <r>
      <rPr>
        <sz val="7"/>
        <rFont val="Carlito"/>
        <family val="2"/>
      </rPr>
      <t>ROSE HILL AC</t>
    </r>
  </si>
  <si>
    <r>
      <rPr>
        <b/>
        <sz val="7"/>
        <rFont val="Carlito"/>
        <family val="2"/>
      </rPr>
      <t>MALGACHE</t>
    </r>
  </si>
  <si>
    <r>
      <rPr>
        <b/>
        <sz val="7"/>
        <rFont val="Carlito"/>
        <family val="2"/>
      </rPr>
      <t>Luana</t>
    </r>
  </si>
  <si>
    <r>
      <rPr>
        <sz val="7"/>
        <rFont val="Carlito"/>
        <family val="2"/>
      </rPr>
      <t>SOUILLAC AC</t>
    </r>
  </si>
  <si>
    <r>
      <rPr>
        <b/>
        <sz val="7"/>
        <rFont val="Carlito"/>
        <family val="2"/>
      </rPr>
      <t>LABAT</t>
    </r>
  </si>
  <si>
    <r>
      <rPr>
        <b/>
        <sz val="7"/>
        <rFont val="Carlito"/>
        <family val="2"/>
      </rPr>
      <t>Chanelle</t>
    </r>
  </si>
  <si>
    <r>
      <rPr>
        <sz val="7"/>
        <rFont val="Carlito"/>
        <family val="2"/>
      </rPr>
      <t>ST PIERRE AC</t>
    </r>
  </si>
  <si>
    <r>
      <rPr>
        <b/>
        <sz val="7"/>
        <rFont val="Carlito"/>
        <family val="2"/>
      </rPr>
      <t>VENCADASMY</t>
    </r>
  </si>
  <si>
    <r>
      <rPr>
        <b/>
        <sz val="7"/>
        <rFont val="Carlito"/>
        <family val="2"/>
      </rPr>
      <t>Aanya</t>
    </r>
  </si>
  <si>
    <r>
      <rPr>
        <b/>
        <sz val="7"/>
        <rFont val="Carlito"/>
        <family val="2"/>
      </rPr>
      <t>LANE</t>
    </r>
  </si>
  <si>
    <r>
      <rPr>
        <b/>
        <sz val="7"/>
        <rFont val="Carlito"/>
        <family val="2"/>
      </rPr>
      <t>Zoey</t>
    </r>
  </si>
  <si>
    <r>
      <rPr>
        <b/>
        <sz val="7"/>
        <rFont val="Carlito"/>
        <family val="2"/>
      </rPr>
      <t>MERLE</t>
    </r>
  </si>
  <si>
    <r>
      <rPr>
        <b/>
        <sz val="7"/>
        <rFont val="Carlito"/>
        <family val="2"/>
      </rPr>
      <t>Florence</t>
    </r>
  </si>
  <si>
    <r>
      <rPr>
        <sz val="7"/>
        <rFont val="Carlito"/>
        <family val="2"/>
      </rPr>
      <t>STANLEY / TREFLES AC</t>
    </r>
  </si>
  <si>
    <r>
      <rPr>
        <b/>
        <sz val="7"/>
        <rFont val="Carlito"/>
        <family val="2"/>
      </rPr>
      <t>PIANGNEE</t>
    </r>
  </si>
  <si>
    <r>
      <rPr>
        <b/>
        <sz val="7"/>
        <rFont val="Carlito"/>
        <family val="2"/>
      </rPr>
      <t>Nathaniel</t>
    </r>
  </si>
  <si>
    <r>
      <rPr>
        <sz val="7"/>
        <rFont val="Carlito"/>
        <family val="2"/>
      </rPr>
      <t>M</t>
    </r>
  </si>
  <si>
    <r>
      <rPr>
        <b/>
        <sz val="7"/>
        <rFont val="Carlito"/>
        <family val="2"/>
      </rPr>
      <t>Issa</t>
    </r>
  </si>
  <si>
    <r>
      <rPr>
        <b/>
        <sz val="7"/>
        <rFont val="Carlito"/>
        <family val="2"/>
      </rPr>
      <t>ETIENETTE</t>
    </r>
  </si>
  <si>
    <r>
      <rPr>
        <b/>
        <sz val="7"/>
        <rFont val="Carlito"/>
        <family val="2"/>
      </rPr>
      <t>Wayne</t>
    </r>
  </si>
  <si>
    <r>
      <rPr>
        <b/>
        <sz val="7"/>
        <rFont val="Carlito"/>
        <family val="2"/>
      </rPr>
      <t>PACHAMOOTOO</t>
    </r>
  </si>
  <si>
    <r>
      <rPr>
        <b/>
        <sz val="7"/>
        <rFont val="Carlito"/>
        <family val="2"/>
      </rPr>
      <t>Enzo</t>
    </r>
  </si>
  <si>
    <r>
      <rPr>
        <b/>
        <sz val="7"/>
        <rFont val="Carlito"/>
        <family val="2"/>
      </rPr>
      <t>THEODORE</t>
    </r>
  </si>
  <si>
    <r>
      <rPr>
        <b/>
        <sz val="7"/>
        <rFont val="Carlito"/>
        <family val="2"/>
      </rPr>
      <t>Lucas</t>
    </r>
  </si>
  <si>
    <r>
      <rPr>
        <b/>
        <sz val="7"/>
        <rFont val="Carlito"/>
        <family val="2"/>
      </rPr>
      <t>PERRINE</t>
    </r>
  </si>
  <si>
    <r>
      <rPr>
        <b/>
        <sz val="7"/>
        <rFont val="Carlito"/>
        <family val="2"/>
      </rPr>
      <t>Mateo</t>
    </r>
  </si>
  <si>
    <r>
      <rPr>
        <sz val="7"/>
        <rFont val="Carlito"/>
        <family val="2"/>
      </rPr>
      <t>BLACK RIVER STAR AC</t>
    </r>
  </si>
  <si>
    <r>
      <rPr>
        <b/>
        <sz val="7"/>
        <rFont val="Carlito"/>
        <family val="2"/>
      </rPr>
      <t>LAVENTURE</t>
    </r>
  </si>
  <si>
    <r>
      <rPr>
        <b/>
        <sz val="7"/>
        <rFont val="Carlito"/>
        <family val="2"/>
      </rPr>
      <t>Dylan</t>
    </r>
  </si>
  <si>
    <r>
      <rPr>
        <b/>
        <sz val="7"/>
        <rFont val="Carlito"/>
        <family val="2"/>
      </rPr>
      <t>PIRAMME</t>
    </r>
  </si>
  <si>
    <r>
      <rPr>
        <b/>
        <sz val="7"/>
        <rFont val="Carlito"/>
        <family val="2"/>
      </rPr>
      <t>Terence</t>
    </r>
  </si>
  <si>
    <r>
      <rPr>
        <b/>
        <sz val="7"/>
        <rFont val="Carlito"/>
        <family val="2"/>
      </rPr>
      <t>GERMAIN</t>
    </r>
  </si>
  <si>
    <r>
      <rPr>
        <b/>
        <sz val="7"/>
        <rFont val="Carlito"/>
        <family val="2"/>
      </rPr>
      <t>Jonathan</t>
    </r>
  </si>
  <si>
    <r>
      <rPr>
        <b/>
        <sz val="7"/>
        <rFont val="Carlito"/>
        <family val="2"/>
      </rPr>
      <t>MOUTOU</t>
    </r>
  </si>
  <si>
    <r>
      <rPr>
        <b/>
        <sz val="7"/>
        <rFont val="Carlito"/>
        <family val="2"/>
      </rPr>
      <t>Jeffrey</t>
    </r>
  </si>
  <si>
    <r>
      <rPr>
        <b/>
        <sz val="7"/>
        <rFont val="Carlito"/>
        <family val="2"/>
      </rPr>
      <t>CHEVERY</t>
    </r>
  </si>
  <si>
    <r>
      <rPr>
        <b/>
        <sz val="7"/>
        <rFont val="Carlito"/>
        <family val="2"/>
      </rPr>
      <t>Jonash</t>
    </r>
  </si>
  <si>
    <r>
      <rPr>
        <sz val="7"/>
        <rFont val="Carlito"/>
        <family val="2"/>
      </rPr>
      <t>HENRIETTA AC</t>
    </r>
  </si>
  <si>
    <r>
      <rPr>
        <b/>
        <sz val="7"/>
        <rFont val="Carlito"/>
        <family val="2"/>
      </rPr>
      <t>OMAR</t>
    </r>
  </si>
  <si>
    <r>
      <rPr>
        <b/>
        <sz val="7"/>
        <rFont val="Carlito"/>
        <family val="2"/>
      </rPr>
      <t>Clyde P.</t>
    </r>
  </si>
  <si>
    <r>
      <rPr>
        <sz val="7"/>
        <rFont val="Carlito"/>
        <family val="2"/>
      </rPr>
      <t>LA CAVERNE AC</t>
    </r>
  </si>
  <si>
    <r>
      <rPr>
        <b/>
        <sz val="7"/>
        <rFont val="Carlito"/>
        <family val="2"/>
      </rPr>
      <t>L'HACHE</t>
    </r>
  </si>
  <si>
    <r>
      <rPr>
        <b/>
        <sz val="7"/>
        <rFont val="Carlito"/>
        <family val="2"/>
      </rPr>
      <t>I.A.Leandro</t>
    </r>
  </si>
  <si>
    <r>
      <rPr>
        <b/>
        <sz val="7"/>
        <rFont val="Carlito"/>
        <family val="2"/>
      </rPr>
      <t>OOZEER</t>
    </r>
  </si>
  <si>
    <r>
      <rPr>
        <b/>
        <sz val="7"/>
        <rFont val="Carlito"/>
        <family val="2"/>
      </rPr>
      <t>M.A.Hussein</t>
    </r>
  </si>
  <si>
    <r>
      <rPr>
        <b/>
        <sz val="7"/>
        <rFont val="Carlito"/>
        <family val="2"/>
      </rPr>
      <t>BEEKARRY</t>
    </r>
  </si>
  <si>
    <r>
      <rPr>
        <b/>
        <sz val="7"/>
        <rFont val="Carlito"/>
        <family val="2"/>
      </rPr>
      <t>Avish</t>
    </r>
  </si>
  <si>
    <r>
      <rPr>
        <b/>
        <sz val="7"/>
        <rFont val="Carlito"/>
        <family val="2"/>
      </rPr>
      <t>ALEXANDRE</t>
    </r>
  </si>
  <si>
    <r>
      <rPr>
        <b/>
        <sz val="7"/>
        <rFont val="Carlito"/>
        <family val="2"/>
      </rPr>
      <t>A. Ethan</t>
    </r>
  </si>
  <si>
    <r>
      <rPr>
        <b/>
        <sz val="7"/>
        <rFont val="Carlito"/>
        <family val="2"/>
      </rPr>
      <t>CLEMENTINE</t>
    </r>
  </si>
  <si>
    <r>
      <rPr>
        <b/>
        <sz val="7"/>
        <rFont val="Carlito"/>
        <family val="2"/>
      </rPr>
      <t>Sebastien</t>
    </r>
  </si>
  <si>
    <r>
      <rPr>
        <b/>
        <sz val="7"/>
        <rFont val="Carlito"/>
        <family val="2"/>
      </rPr>
      <t>RUNJEET</t>
    </r>
  </si>
  <si>
    <r>
      <rPr>
        <b/>
        <sz val="7"/>
        <rFont val="Carlito"/>
        <family val="2"/>
      </rPr>
      <t>Ajay</t>
    </r>
  </si>
  <si>
    <r>
      <rPr>
        <b/>
        <sz val="7"/>
        <rFont val="Carlito"/>
        <family val="2"/>
      </rPr>
      <t>WALLER</t>
    </r>
  </si>
  <si>
    <r>
      <rPr>
        <b/>
        <sz val="7"/>
        <rFont val="Carlito"/>
        <family val="2"/>
      </rPr>
      <t>RAPHAEL</t>
    </r>
  </si>
  <si>
    <r>
      <rPr>
        <b/>
        <sz val="7"/>
        <rFont val="Carlito"/>
        <family val="2"/>
      </rPr>
      <t>Mathieu</t>
    </r>
  </si>
  <si>
    <r>
      <rPr>
        <b/>
        <sz val="7"/>
        <rFont val="Carlito"/>
        <family val="2"/>
      </rPr>
      <t>BELONGRADE</t>
    </r>
  </si>
  <si>
    <r>
      <rPr>
        <b/>
        <sz val="7"/>
        <rFont val="Carlito"/>
        <family val="2"/>
      </rPr>
      <t>Samuel</t>
    </r>
  </si>
  <si>
    <r>
      <rPr>
        <b/>
        <sz val="7"/>
        <rFont val="Carlito"/>
        <family val="2"/>
      </rPr>
      <t>EMILE</t>
    </r>
  </si>
  <si>
    <r>
      <rPr>
        <b/>
        <sz val="7"/>
        <rFont val="Carlito"/>
        <family val="2"/>
      </rPr>
      <t>Aaron</t>
    </r>
  </si>
  <si>
    <r>
      <rPr>
        <b/>
        <sz val="7"/>
        <rFont val="Carlito"/>
        <family val="2"/>
      </rPr>
      <t>BURNETT</t>
    </r>
  </si>
  <si>
    <r>
      <rPr>
        <b/>
        <sz val="7"/>
        <rFont val="Carlito"/>
        <family val="2"/>
      </rPr>
      <t>BEN</t>
    </r>
  </si>
  <si>
    <r>
      <rPr>
        <b/>
        <sz val="7"/>
        <rFont val="Carlito"/>
        <family val="2"/>
      </rPr>
      <t>DAVID</t>
    </r>
  </si>
  <si>
    <r>
      <rPr>
        <b/>
        <sz val="7"/>
        <rFont val="Carlito"/>
        <family val="2"/>
      </rPr>
      <t>Lohan</t>
    </r>
  </si>
  <si>
    <r>
      <rPr>
        <b/>
        <sz val="7"/>
        <rFont val="Carlito"/>
        <family val="2"/>
      </rPr>
      <t>NEELADOO</t>
    </r>
  </si>
  <si>
    <r>
      <rPr>
        <b/>
        <sz val="7"/>
        <rFont val="Carlito"/>
        <family val="2"/>
      </rPr>
      <t>Jahven</t>
    </r>
  </si>
  <si>
    <r>
      <rPr>
        <b/>
        <sz val="7"/>
        <rFont val="Carlito"/>
        <family val="2"/>
      </rPr>
      <t>TOOLSY</t>
    </r>
  </si>
  <si>
    <r>
      <rPr>
        <b/>
        <sz val="7"/>
        <rFont val="Carlito"/>
        <family val="2"/>
      </rPr>
      <t>POLYXENE</t>
    </r>
  </si>
  <si>
    <r>
      <rPr>
        <b/>
        <sz val="7"/>
        <rFont val="Carlito"/>
        <family val="2"/>
      </rPr>
      <t>Judan</t>
    </r>
  </si>
  <si>
    <r>
      <rPr>
        <b/>
        <sz val="7"/>
        <rFont val="Carlito"/>
        <family val="2"/>
      </rPr>
      <t>MOOTOOSAMY</t>
    </r>
  </si>
  <si>
    <r>
      <rPr>
        <b/>
        <sz val="7"/>
        <rFont val="Carlito"/>
        <family val="2"/>
      </rPr>
      <t>Klyven</t>
    </r>
  </si>
  <si>
    <r>
      <rPr>
        <b/>
        <sz val="7"/>
        <rFont val="Carlito"/>
        <family val="2"/>
      </rPr>
      <t>Darnel</t>
    </r>
  </si>
  <si>
    <r>
      <rPr>
        <b/>
        <sz val="7"/>
        <rFont val="Carlito"/>
        <family val="2"/>
      </rPr>
      <t>ETIENNETTE</t>
    </r>
  </si>
  <si>
    <r>
      <rPr>
        <b/>
        <sz val="7"/>
        <rFont val="Carlito"/>
        <family val="2"/>
      </rPr>
      <t>Adriano</t>
    </r>
  </si>
  <si>
    <r>
      <rPr>
        <b/>
        <sz val="7"/>
        <rFont val="Carlito"/>
        <family val="2"/>
      </rPr>
      <t>SOOBRATY</t>
    </r>
  </si>
  <si>
    <r>
      <rPr>
        <b/>
        <sz val="7"/>
        <rFont val="Carlito"/>
        <family val="2"/>
      </rPr>
      <t>Smiley</t>
    </r>
  </si>
  <si>
    <r>
      <rPr>
        <b/>
        <sz val="7"/>
        <rFont val="Carlito"/>
        <family val="2"/>
      </rPr>
      <t>MASSANDY</t>
    </r>
  </si>
  <si>
    <r>
      <rPr>
        <b/>
        <sz val="7"/>
        <rFont val="Carlito"/>
        <family val="2"/>
      </rPr>
      <t>Kenzy</t>
    </r>
  </si>
  <si>
    <r>
      <rPr>
        <b/>
        <sz val="7"/>
        <rFont val="Carlito"/>
        <family val="2"/>
      </rPr>
      <t>AUGUSTE</t>
    </r>
  </si>
  <si>
    <r>
      <rPr>
        <b/>
        <sz val="7"/>
        <rFont val="Carlito"/>
        <family val="2"/>
      </rPr>
      <t>Neo</t>
    </r>
  </si>
  <si>
    <r>
      <rPr>
        <b/>
        <sz val="7"/>
        <rFont val="Carlito"/>
        <family val="2"/>
      </rPr>
      <t>MARIN</t>
    </r>
  </si>
  <si>
    <r>
      <rPr>
        <b/>
        <sz val="7"/>
        <rFont val="Carlito"/>
        <family val="2"/>
      </rPr>
      <t>Stevano</t>
    </r>
  </si>
  <si>
    <r>
      <rPr>
        <b/>
        <sz val="7"/>
        <rFont val="Carlito"/>
        <family val="2"/>
      </rPr>
      <t>BONTEMPS</t>
    </r>
  </si>
  <si>
    <r>
      <rPr>
        <b/>
        <sz val="7"/>
        <rFont val="Carlito"/>
        <family val="2"/>
      </rPr>
      <t>Mathys</t>
    </r>
  </si>
  <si>
    <r>
      <rPr>
        <b/>
        <sz val="7"/>
        <rFont val="Carlito"/>
        <family val="2"/>
      </rPr>
      <t>SADOO</t>
    </r>
  </si>
  <si>
    <r>
      <rPr>
        <b/>
        <sz val="7"/>
        <rFont val="Carlito"/>
        <family val="2"/>
      </rPr>
      <t>Jake</t>
    </r>
  </si>
  <si>
    <r>
      <rPr>
        <b/>
        <sz val="7"/>
        <rFont val="Carlito"/>
        <family val="2"/>
      </rPr>
      <t>CARVER</t>
    </r>
  </si>
  <si>
    <r>
      <rPr>
        <b/>
        <sz val="7"/>
        <rFont val="Carlito"/>
        <family val="2"/>
      </rPr>
      <t>Kenzo</t>
    </r>
  </si>
  <si>
    <r>
      <rPr>
        <b/>
        <sz val="7"/>
        <rFont val="Carlito"/>
        <family val="2"/>
      </rPr>
      <t>LUXIMON</t>
    </r>
  </si>
  <si>
    <r>
      <rPr>
        <b/>
        <sz val="7"/>
        <rFont val="Carlito"/>
        <family val="2"/>
      </rPr>
      <t>MILESH</t>
    </r>
  </si>
  <si>
    <r>
      <rPr>
        <b/>
        <sz val="7"/>
        <rFont val="Carlito"/>
        <family val="2"/>
      </rPr>
      <t>MELANIE</t>
    </r>
  </si>
  <si>
    <r>
      <rPr>
        <b/>
        <sz val="7"/>
        <rFont val="Carlito"/>
        <family val="2"/>
      </rPr>
      <t>Emmanuel L Gareth</t>
    </r>
  </si>
  <si>
    <r>
      <rPr>
        <sz val="7"/>
        <rFont val="Carlito"/>
        <family val="2"/>
      </rPr>
      <t>ST REMY AC</t>
    </r>
  </si>
  <si>
    <r>
      <rPr>
        <sz val="7"/>
        <rFont val="Carlito"/>
        <family val="2"/>
      </rPr>
      <t>FLQ</t>
    </r>
  </si>
  <si>
    <r>
      <rPr>
        <b/>
        <sz val="7"/>
        <rFont val="Carlito"/>
        <family val="2"/>
      </rPr>
      <t>RAMCHURN</t>
    </r>
  </si>
  <si>
    <r>
      <rPr>
        <b/>
        <sz val="7"/>
        <rFont val="Carlito"/>
        <family val="2"/>
      </rPr>
      <t>Jean Kyllian Migael</t>
    </r>
  </si>
  <si>
    <r>
      <rPr>
        <b/>
        <sz val="7"/>
        <rFont val="Carlito"/>
        <family val="2"/>
      </rPr>
      <t>BIJOUX</t>
    </r>
  </si>
  <si>
    <r>
      <rPr>
        <b/>
        <sz val="7"/>
        <rFont val="Carlito"/>
        <family val="2"/>
      </rPr>
      <t>Theo</t>
    </r>
  </si>
  <si>
    <r>
      <rPr>
        <b/>
        <sz val="7"/>
        <rFont val="Carlito"/>
        <family val="2"/>
      </rPr>
      <t>Saorav</t>
    </r>
  </si>
  <si>
    <r>
      <rPr>
        <b/>
        <sz val="7"/>
        <rFont val="Carlito"/>
        <family val="2"/>
      </rPr>
      <t>ALIPHON</t>
    </r>
  </si>
  <si>
    <r>
      <rPr>
        <b/>
        <sz val="7"/>
        <rFont val="Carlito"/>
        <family val="2"/>
      </rPr>
      <t>Gabriel</t>
    </r>
  </si>
  <si>
    <r>
      <rPr>
        <b/>
        <sz val="7"/>
        <rFont val="Carlito"/>
        <family val="2"/>
      </rPr>
      <t>GOPAUL</t>
    </r>
  </si>
  <si>
    <r>
      <rPr>
        <b/>
        <sz val="7"/>
        <rFont val="Carlito"/>
        <family val="2"/>
      </rPr>
      <t>Collin</t>
    </r>
  </si>
  <si>
    <r>
      <rPr>
        <b/>
        <sz val="7"/>
        <rFont val="Carlito"/>
        <family val="2"/>
      </rPr>
      <t>RAE</t>
    </r>
  </si>
  <si>
    <r>
      <rPr>
        <b/>
        <sz val="7"/>
        <rFont val="Carlito"/>
        <family val="2"/>
      </rPr>
      <t>Maxime</t>
    </r>
  </si>
  <si>
    <r>
      <rPr>
        <b/>
        <sz val="8"/>
        <color rgb="FF702FA0"/>
        <rFont val="Carlito"/>
        <family val="2"/>
      </rPr>
      <t>Triple Jump</t>
    </r>
  </si>
  <si>
    <r>
      <rPr>
        <b/>
        <sz val="7"/>
        <rFont val="Carlito"/>
        <family val="2"/>
      </rPr>
      <t>APOLLON</t>
    </r>
  </si>
  <si>
    <r>
      <rPr>
        <b/>
        <sz val="7"/>
        <rFont val="Carlito"/>
        <family val="2"/>
      </rPr>
      <t>MATHEO</t>
    </r>
  </si>
  <si>
    <r>
      <rPr>
        <b/>
        <sz val="7"/>
        <rFont val="Carlito"/>
        <family val="2"/>
      </rPr>
      <t>RAMUDU</t>
    </r>
  </si>
  <si>
    <r>
      <rPr>
        <b/>
        <sz val="7"/>
        <rFont val="Carlito"/>
        <family val="2"/>
      </rPr>
      <t>Laksha</t>
    </r>
  </si>
  <si>
    <r>
      <rPr>
        <b/>
        <sz val="7"/>
        <rFont val="Carlito"/>
        <family val="2"/>
      </rPr>
      <t>RAFFRAY</t>
    </r>
  </si>
  <si>
    <r>
      <rPr>
        <b/>
        <sz val="7"/>
        <rFont val="Carlito"/>
        <family val="2"/>
      </rPr>
      <t>Oskar</t>
    </r>
  </si>
  <si>
    <r>
      <rPr>
        <b/>
        <sz val="7"/>
        <rFont val="Carlito"/>
        <family val="2"/>
      </rPr>
      <t>COLLARD</t>
    </r>
  </si>
  <si>
    <r>
      <rPr>
        <b/>
        <sz val="7"/>
        <rFont val="Carlito"/>
        <family val="2"/>
      </rPr>
      <t>Safia Liza</t>
    </r>
  </si>
  <si>
    <r>
      <rPr>
        <b/>
        <sz val="7"/>
        <rFont val="Carlito"/>
        <family val="2"/>
      </rPr>
      <t>HOSANY</t>
    </r>
  </si>
  <si>
    <r>
      <rPr>
        <b/>
        <sz val="7"/>
        <rFont val="Carlito"/>
        <family val="2"/>
      </rPr>
      <t>Amelia</t>
    </r>
  </si>
  <si>
    <r>
      <rPr>
        <b/>
        <sz val="7"/>
        <rFont val="Carlito"/>
        <family val="2"/>
      </rPr>
      <t>GAILLARD</t>
    </r>
  </si>
  <si>
    <r>
      <rPr>
        <b/>
        <sz val="7"/>
        <rFont val="Carlito"/>
        <family val="2"/>
      </rPr>
      <t>Maëlia</t>
    </r>
  </si>
  <si>
    <r>
      <rPr>
        <b/>
        <sz val="8"/>
        <color rgb="FF702FA0"/>
        <rFont val="Carlito"/>
        <family val="2"/>
      </rPr>
      <t>High Jump</t>
    </r>
  </si>
  <si>
    <r>
      <rPr>
        <b/>
        <sz val="7"/>
        <rFont val="Carlito"/>
        <family val="2"/>
      </rPr>
      <t>PIERROT</t>
    </r>
  </si>
  <si>
    <r>
      <rPr>
        <b/>
        <sz val="7"/>
        <rFont val="Carlito"/>
        <family val="2"/>
      </rPr>
      <t>Kenza</t>
    </r>
  </si>
  <si>
    <r>
      <rPr>
        <b/>
        <sz val="7"/>
        <rFont val="Carlito"/>
        <family val="2"/>
      </rPr>
      <t>LALLSING</t>
    </r>
  </si>
  <si>
    <r>
      <rPr>
        <b/>
        <sz val="7"/>
        <rFont val="Carlito"/>
        <family val="2"/>
      </rPr>
      <t>Sania</t>
    </r>
  </si>
  <si>
    <r>
      <rPr>
        <b/>
        <sz val="7"/>
        <rFont val="Carlito"/>
        <family val="2"/>
      </rPr>
      <t>RENE</t>
    </r>
  </si>
  <si>
    <r>
      <rPr>
        <b/>
        <sz val="7"/>
        <rFont val="Carlito"/>
        <family val="2"/>
      </rPr>
      <t>Lea</t>
    </r>
  </si>
  <si>
    <r>
      <rPr>
        <b/>
        <sz val="7"/>
        <rFont val="Carlito"/>
        <family val="2"/>
      </rPr>
      <t>HORTENSE</t>
    </r>
  </si>
  <si>
    <r>
      <rPr>
        <b/>
        <sz val="7"/>
        <rFont val="Carlito"/>
        <family val="2"/>
      </rPr>
      <t>Jamesi</t>
    </r>
  </si>
  <si>
    <r>
      <rPr>
        <b/>
        <sz val="7"/>
        <rFont val="Carlito"/>
        <family val="2"/>
      </rPr>
      <t>SUBARAYADU</t>
    </r>
  </si>
  <si>
    <r>
      <rPr>
        <b/>
        <sz val="7"/>
        <rFont val="Carlito"/>
        <family val="2"/>
      </rPr>
      <t>Shanna</t>
    </r>
  </si>
  <si>
    <r>
      <rPr>
        <b/>
        <sz val="7"/>
        <rFont val="Carlito"/>
        <family val="2"/>
      </rPr>
      <t>SOOKURUN</t>
    </r>
  </si>
  <si>
    <r>
      <rPr>
        <b/>
        <sz val="7"/>
        <rFont val="Carlito"/>
        <family val="2"/>
      </rPr>
      <t>Phenicia</t>
    </r>
  </si>
  <si>
    <r>
      <rPr>
        <b/>
        <sz val="7"/>
        <rFont val="Carlito"/>
        <family val="2"/>
      </rPr>
      <t>PYANEE</t>
    </r>
  </si>
  <si>
    <r>
      <rPr>
        <b/>
        <sz val="7"/>
        <rFont val="Carlito"/>
        <family val="2"/>
      </rPr>
      <t>Megane</t>
    </r>
  </si>
  <si>
    <r>
      <rPr>
        <b/>
        <sz val="7"/>
        <rFont val="Carlito"/>
        <family val="2"/>
      </rPr>
      <t>DESVAUX DE MARIGN</t>
    </r>
  </si>
  <si>
    <r>
      <rPr>
        <b/>
        <sz val="7"/>
        <rFont val="Carlito"/>
        <family val="2"/>
      </rPr>
      <t>Maud</t>
    </r>
  </si>
  <si>
    <r>
      <rPr>
        <b/>
        <sz val="7"/>
        <rFont val="Carlito"/>
        <family val="2"/>
      </rPr>
      <t>SONEAH NAIKO</t>
    </r>
  </si>
  <si>
    <r>
      <rPr>
        <b/>
        <sz val="7"/>
        <rFont val="Carlito"/>
        <family val="2"/>
      </rPr>
      <t>Nora</t>
    </r>
  </si>
  <si>
    <r>
      <rPr>
        <b/>
        <sz val="7"/>
        <rFont val="Carlito"/>
        <family val="2"/>
      </rPr>
      <t>O'CONNOR</t>
    </r>
  </si>
  <si>
    <r>
      <rPr>
        <b/>
        <sz val="7"/>
        <rFont val="Carlito"/>
        <family val="2"/>
      </rPr>
      <t>Shae</t>
    </r>
  </si>
  <si>
    <r>
      <rPr>
        <b/>
        <sz val="7"/>
        <rFont val="Carlito"/>
        <family val="2"/>
      </rPr>
      <t>KOENIG</t>
    </r>
  </si>
  <si>
    <r>
      <rPr>
        <b/>
        <sz val="7"/>
        <rFont val="Carlito"/>
        <family val="2"/>
      </rPr>
      <t>Mathieu Fabrice</t>
    </r>
  </si>
  <si>
    <r>
      <rPr>
        <b/>
        <sz val="7"/>
        <rFont val="Carlito"/>
        <family val="2"/>
      </rPr>
      <t>DOOBORY</t>
    </r>
  </si>
  <si>
    <r>
      <rPr>
        <b/>
        <sz val="7"/>
        <rFont val="Carlito"/>
        <family val="2"/>
      </rPr>
      <t>Muhammad</t>
    </r>
  </si>
  <si>
    <r>
      <rPr>
        <b/>
        <sz val="7"/>
        <rFont val="Carlito"/>
        <family val="2"/>
      </rPr>
      <t>CHAVERY</t>
    </r>
  </si>
  <si>
    <r>
      <rPr>
        <b/>
        <sz val="7"/>
        <rFont val="Carlito"/>
        <family val="2"/>
      </rPr>
      <t>Joey</t>
    </r>
  </si>
  <si>
    <r>
      <rPr>
        <b/>
        <sz val="7"/>
        <rFont val="Carlito"/>
        <family val="2"/>
      </rPr>
      <t>NICOL</t>
    </r>
  </si>
  <si>
    <r>
      <rPr>
        <b/>
        <sz val="7"/>
        <rFont val="Carlito"/>
        <family val="2"/>
      </rPr>
      <t>Ezekiel</t>
    </r>
  </si>
  <si>
    <r>
      <rPr>
        <b/>
        <sz val="7"/>
        <rFont val="Carlito"/>
        <family val="2"/>
      </rPr>
      <t>RAMJAUN</t>
    </r>
  </si>
  <si>
    <r>
      <rPr>
        <b/>
        <sz val="7"/>
        <rFont val="Carlito"/>
        <family val="2"/>
      </rPr>
      <t>Kilyan</t>
    </r>
  </si>
  <si>
    <r>
      <rPr>
        <b/>
        <sz val="7"/>
        <rFont val="Carlito"/>
        <family val="2"/>
      </rPr>
      <t>LECLÉZIO</t>
    </r>
  </si>
  <si>
    <r>
      <rPr>
        <b/>
        <sz val="7"/>
        <rFont val="Carlito"/>
        <family val="2"/>
      </rPr>
      <t>Tobias</t>
    </r>
  </si>
  <si>
    <t>L'HACHE</t>
  </si>
  <si>
    <t>SANDIFORD</t>
  </si>
  <si>
    <t>LINTREPIDE</t>
  </si>
  <si>
    <t>I.A Leandro</t>
  </si>
  <si>
    <t>Luke</t>
  </si>
  <si>
    <t>Bradley</t>
  </si>
  <si>
    <t>FINAL</t>
  </si>
  <si>
    <t>19M95</t>
  </si>
  <si>
    <t>15M44</t>
  </si>
  <si>
    <t>12M21</t>
  </si>
  <si>
    <t>21M65</t>
  </si>
  <si>
    <t>20M85</t>
  </si>
  <si>
    <t>14M61</t>
  </si>
  <si>
    <t>Discus</t>
  </si>
  <si>
    <t>Q6</t>
  </si>
  <si>
    <t>Q4</t>
  </si>
  <si>
    <t>Q2</t>
  </si>
  <si>
    <t>q1</t>
  </si>
  <si>
    <t>Q3</t>
  </si>
  <si>
    <t>Q5</t>
  </si>
  <si>
    <t>Q7</t>
  </si>
  <si>
    <t>q8</t>
  </si>
  <si>
    <r>
      <rPr>
        <b/>
        <sz val="7"/>
        <rFont val="Carlito"/>
        <family val="2"/>
      </rPr>
      <t>SANCET</t>
    </r>
  </si>
  <si>
    <r>
      <rPr>
        <b/>
        <sz val="7"/>
        <rFont val="Carlito"/>
        <family val="2"/>
      </rPr>
      <t>Domitille</t>
    </r>
  </si>
  <si>
    <r>
      <rPr>
        <b/>
        <sz val="8"/>
        <color rgb="FF702FA0"/>
        <rFont val="Carlito"/>
        <family val="2"/>
      </rPr>
      <t>Discus</t>
    </r>
  </si>
  <si>
    <r>
      <rPr>
        <b/>
        <sz val="7"/>
        <rFont val="Carlito"/>
        <family val="2"/>
      </rPr>
      <t>HENRIETTE</t>
    </r>
  </si>
  <si>
    <r>
      <rPr>
        <b/>
        <sz val="7"/>
        <rFont val="Carlito"/>
        <family val="2"/>
      </rPr>
      <t>Marie Kaina</t>
    </r>
  </si>
  <si>
    <r>
      <rPr>
        <b/>
        <sz val="7"/>
        <rFont val="Carlito"/>
        <family val="2"/>
      </rPr>
      <t>FAUGIER</t>
    </r>
  </si>
  <si>
    <r>
      <rPr>
        <b/>
        <sz val="7"/>
        <rFont val="Carlito"/>
        <family val="2"/>
      </rPr>
      <t>Laurence</t>
    </r>
  </si>
  <si>
    <r>
      <rPr>
        <b/>
        <sz val="7"/>
        <rFont val="Carlito"/>
        <family val="2"/>
      </rPr>
      <t>DUVAL</t>
    </r>
  </si>
  <si>
    <r>
      <rPr>
        <b/>
        <sz val="7"/>
        <rFont val="Carlito"/>
        <family val="2"/>
      </rPr>
      <t>Elza</t>
    </r>
  </si>
  <si>
    <r>
      <rPr>
        <b/>
        <sz val="7"/>
        <rFont val="Carlito"/>
        <family val="2"/>
      </rPr>
      <t>Norah</t>
    </r>
  </si>
  <si>
    <t>W:1.7</t>
  </si>
  <si>
    <t>W:2.5</t>
  </si>
  <si>
    <t>W:0.5</t>
  </si>
  <si>
    <t>W: 2.7</t>
  </si>
  <si>
    <t>W:1.3</t>
  </si>
  <si>
    <t>QA4</t>
  </si>
  <si>
    <t>QC3</t>
  </si>
  <si>
    <t>q6 A1</t>
  </si>
  <si>
    <t>Q B3</t>
  </si>
  <si>
    <t>Q B2</t>
  </si>
  <si>
    <t>QC 4</t>
  </si>
  <si>
    <t>Q A6</t>
  </si>
  <si>
    <t>Q A7</t>
  </si>
  <si>
    <t>Q A5</t>
  </si>
  <si>
    <t>Q C5</t>
  </si>
  <si>
    <t>q A8</t>
  </si>
  <si>
    <t>Q B6</t>
  </si>
  <si>
    <t>Q C2</t>
  </si>
  <si>
    <t>q B1</t>
  </si>
  <si>
    <t>Q B5</t>
  </si>
  <si>
    <t>Q B7</t>
  </si>
  <si>
    <t>Q C6</t>
  </si>
  <si>
    <t>Q C7</t>
  </si>
  <si>
    <t>q B8</t>
  </si>
  <si>
    <t>W:3.3</t>
  </si>
  <si>
    <t>q C1</t>
  </si>
  <si>
    <t>Q A3</t>
  </si>
  <si>
    <t>Q B4</t>
  </si>
  <si>
    <t>q C8</t>
  </si>
  <si>
    <t>Q A2</t>
  </si>
  <si>
    <t>1M25</t>
  </si>
  <si>
    <t>1M15</t>
  </si>
  <si>
    <t>1M10</t>
  </si>
  <si>
    <t>NM</t>
  </si>
  <si>
    <t>1M36</t>
  </si>
  <si>
    <t>W:0.8</t>
  </si>
  <si>
    <t>Q C3</t>
  </si>
  <si>
    <t>Q C4</t>
  </si>
  <si>
    <t>W:2.3</t>
  </si>
  <si>
    <t>Q A4</t>
  </si>
  <si>
    <t>W: 3.0</t>
  </si>
  <si>
    <t>q A1</t>
  </si>
  <si>
    <t>W:1.6</t>
  </si>
  <si>
    <t>W: 2.0</t>
  </si>
  <si>
    <t>QB5</t>
  </si>
  <si>
    <t>13M32</t>
  </si>
  <si>
    <t>14M38</t>
  </si>
  <si>
    <t>13M64</t>
  </si>
  <si>
    <t>13M95</t>
  </si>
  <si>
    <t>18M80</t>
  </si>
  <si>
    <t>15M35</t>
  </si>
  <si>
    <t>3M43</t>
  </si>
  <si>
    <t>Q</t>
  </si>
  <si>
    <t>3M46</t>
  </si>
  <si>
    <t>1M87</t>
  </si>
  <si>
    <t>1M56</t>
  </si>
  <si>
    <t>2M37</t>
  </si>
  <si>
    <t>3M60</t>
  </si>
  <si>
    <t>3M32</t>
  </si>
  <si>
    <t>2M62</t>
  </si>
  <si>
    <t>2M31</t>
  </si>
  <si>
    <t>3M38</t>
  </si>
  <si>
    <t>3M84</t>
  </si>
  <si>
    <t>3M24</t>
  </si>
  <si>
    <t>3M00</t>
  </si>
  <si>
    <t>1M88</t>
  </si>
  <si>
    <t>4M19</t>
  </si>
  <si>
    <t>2M90</t>
  </si>
  <si>
    <t>1M69</t>
  </si>
  <si>
    <t>3M61</t>
  </si>
  <si>
    <t>2M02</t>
  </si>
  <si>
    <t>1M74</t>
  </si>
  <si>
    <t>2M26</t>
  </si>
  <si>
    <t>3M42</t>
  </si>
  <si>
    <t>3M29</t>
  </si>
  <si>
    <t>3M41</t>
  </si>
  <si>
    <t>2M85</t>
  </si>
  <si>
    <t>2M48</t>
  </si>
  <si>
    <t>3M93</t>
  </si>
  <si>
    <t>3M65</t>
  </si>
  <si>
    <t>3M37</t>
  </si>
  <si>
    <t>1M59</t>
  </si>
  <si>
    <t>3M77</t>
  </si>
  <si>
    <t>4M33</t>
  </si>
  <si>
    <t>3M27</t>
  </si>
  <si>
    <t>3M59</t>
  </si>
  <si>
    <t>4M05</t>
  </si>
  <si>
    <t>3M50</t>
  </si>
  <si>
    <t>2M38</t>
  </si>
  <si>
    <t>3M67</t>
  </si>
  <si>
    <t>3M98</t>
  </si>
  <si>
    <t>4M03</t>
  </si>
  <si>
    <t>2M68</t>
  </si>
  <si>
    <t>4M27</t>
  </si>
  <si>
    <t>4M16</t>
  </si>
  <si>
    <t>4M28</t>
  </si>
  <si>
    <t>3M19</t>
  </si>
  <si>
    <t>3M70</t>
  </si>
  <si>
    <t>DEBOUCHERVILLE</t>
  </si>
  <si>
    <t>GUYLIANO</t>
  </si>
  <si>
    <t>3M25</t>
  </si>
  <si>
    <t>2.56.73</t>
  </si>
  <si>
    <t>3.20.31</t>
  </si>
  <si>
    <t>3.20.67</t>
  </si>
  <si>
    <t>2.43.78</t>
  </si>
  <si>
    <t>2.27.35</t>
  </si>
  <si>
    <t>3.10.39</t>
  </si>
  <si>
    <t>2.46.27</t>
  </si>
  <si>
    <t>2.54.77</t>
  </si>
  <si>
    <t>3.19.86</t>
  </si>
  <si>
    <t>3.18.54</t>
  </si>
  <si>
    <t>2.41.29</t>
  </si>
  <si>
    <t>3.02.82</t>
  </si>
  <si>
    <t>3.17.36</t>
  </si>
  <si>
    <t>3.40.77</t>
  </si>
  <si>
    <t>3.15.89</t>
  </si>
  <si>
    <t>2.52.30</t>
  </si>
  <si>
    <t>2.47.00</t>
  </si>
  <si>
    <t>1M26</t>
  </si>
  <si>
    <t>1M05</t>
  </si>
  <si>
    <t>1M30</t>
  </si>
  <si>
    <t>3.13.95</t>
  </si>
  <si>
    <t>3.03.97</t>
  </si>
  <si>
    <t>3.14.77</t>
  </si>
  <si>
    <t>3.13.48</t>
  </si>
  <si>
    <t>3.16.04</t>
  </si>
  <si>
    <t>2.58.47</t>
  </si>
  <si>
    <t>3.06.54</t>
  </si>
  <si>
    <t>2.44.57</t>
  </si>
  <si>
    <t>3.16.24</t>
  </si>
  <si>
    <t>4.24.57</t>
  </si>
  <si>
    <t>2.54.03</t>
  </si>
  <si>
    <t>3.36.91</t>
  </si>
  <si>
    <t>FINAL- 14H40</t>
  </si>
  <si>
    <t>7M70</t>
  </si>
  <si>
    <t>9M06</t>
  </si>
  <si>
    <t>9M23</t>
  </si>
  <si>
    <t>7M54</t>
  </si>
  <si>
    <t>1.08.88</t>
  </si>
  <si>
    <t>Enzo</t>
  </si>
  <si>
    <t>HUMBERT</t>
  </si>
  <si>
    <t>Joel</t>
  </si>
  <si>
    <t>1.03.44</t>
  </si>
  <si>
    <t>59.86</t>
  </si>
  <si>
    <t>ALIPHON</t>
  </si>
  <si>
    <t>58.57</t>
  </si>
  <si>
    <t>1.07.84</t>
  </si>
  <si>
    <t>57.58</t>
  </si>
  <si>
    <t>L'INTREPIDE</t>
  </si>
  <si>
    <r>
      <t>15H20 - 4x100m -</t>
    </r>
    <r>
      <rPr>
        <b/>
        <sz val="9"/>
        <color rgb="FFFF0000"/>
        <rFont val="Calibri"/>
        <family val="2"/>
      </rPr>
      <t xml:space="preserve"> FINAL</t>
    </r>
  </si>
  <si>
    <t>RAMDU</t>
  </si>
  <si>
    <t>APOLLON</t>
  </si>
  <si>
    <t>Laksh</t>
  </si>
  <si>
    <t>Shivan</t>
  </si>
  <si>
    <t>Matheo</t>
  </si>
  <si>
    <t>ROSE-BELLE AC</t>
  </si>
  <si>
    <t>1.05.96</t>
  </si>
  <si>
    <t xml:space="preserve">LUCOZADE ENERGY - 13 APRIL 2024 </t>
  </si>
  <si>
    <t>GERMAIN COMMARMOND STADIUM, BAMBOUS</t>
  </si>
  <si>
    <t>1M32</t>
  </si>
  <si>
    <t>1M20</t>
  </si>
  <si>
    <t>Alyson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</si>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</sst>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-&quot;mmm&quot;-&quot;yy"/>
  </numFmts>
  <fonts count="32">
    <font>
      <sz val="11"/>
      <color indexed="8"/>
      <name val="Calibri"/>
      <family val="2"/>
    </font>
    <font>
      <b/>
      <sz val="8"/>
      <color indexed="8"/>
      <name val="Calibri"/>
      <family val="2"/>
    </font>
    <font>
      <i/>
      <sz val="8"/>
      <color indexed="8"/>
      <name val="Calibri"/>
      <family val="2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sz val="9"/>
      <color rgb="FFFF0000"/>
      <name val="Calibri"/>
      <family val="2"/>
    </font>
    <font>
      <b/>
      <sz val="8"/>
      <color rgb="FFFF0000"/>
      <name val="Calibri"/>
      <family val="2"/>
    </font>
    <font>
      <sz val="8"/>
      <color rgb="FFFF0000"/>
      <name val="Calibri"/>
      <family val="2"/>
    </font>
    <font>
      <sz val="11"/>
      <color rgb="FFFF0000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sz val="8"/>
      <color indexed="8"/>
      <name val="Calibri"/>
      <family val="2"/>
    </font>
    <font>
      <sz val="9"/>
      <color rgb="FFFF0000"/>
      <name val="Calibri"/>
      <family val="2"/>
    </font>
    <font>
      <b/>
      <sz val="9"/>
      <color rgb="FF7030A0"/>
      <name val="Calibri"/>
      <family val="2"/>
    </font>
    <font>
      <b/>
      <sz val="11"/>
      <color indexed="8"/>
      <name val="Calibri"/>
      <family val="2"/>
    </font>
    <font>
      <b/>
      <sz val="7"/>
      <name val="Carlito"/>
    </font>
    <font>
      <b/>
      <sz val="7"/>
      <name val="Carlito"/>
      <family val="2"/>
    </font>
    <font>
      <b/>
      <sz val="7"/>
      <color rgb="FF702FA0"/>
      <name val="Carlito"/>
      <family val="2"/>
    </font>
    <font>
      <sz val="10"/>
      <color rgb="FF000000"/>
      <name val="Carlito"/>
      <family val="2"/>
    </font>
    <font>
      <b/>
      <sz val="8"/>
      <name val="Carlito"/>
    </font>
    <font>
      <b/>
      <sz val="8"/>
      <color rgb="FF702FA0"/>
      <name val="Carlito"/>
      <family val="2"/>
    </font>
    <font>
      <b/>
      <sz val="8"/>
      <color rgb="FF000000"/>
      <name val="Carlito"/>
      <family val="2"/>
    </font>
    <font>
      <sz val="7"/>
      <name val="Carlito"/>
    </font>
    <font>
      <sz val="7"/>
      <name val="Carlito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</font>
    <font>
      <b/>
      <sz val="10"/>
      <name val="Carlito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rgb="FFFF0000"/>
      <name val="Carlito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/>
    <xf numFmtId="0" fontId="0" fillId="0" borderId="0" xfId="0" applyNumberFormat="1" applyFill="1" applyBorder="1"/>
    <xf numFmtId="0" fontId="8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0" fillId="0" borderId="0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0" fillId="0" borderId="1" xfId="0" applyNumberFormat="1" applyFill="1" applyBorder="1"/>
    <xf numFmtId="0" fontId="3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/>
    <xf numFmtId="0" fontId="0" fillId="0" borderId="3" xfId="0" applyNumberFormat="1" applyFill="1" applyBorder="1" applyAlignment="1">
      <alignment horizontal="center"/>
    </xf>
    <xf numFmtId="0" fontId="13" fillId="0" borderId="3" xfId="0" applyNumberFormat="1" applyFont="1" applyFill="1" applyBorder="1"/>
    <xf numFmtId="0" fontId="0" fillId="0" borderId="3" xfId="0" applyNumberFormat="1" applyFill="1" applyBorder="1"/>
    <xf numFmtId="164" fontId="11" fillId="0" borderId="3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 indent="2"/>
    </xf>
    <xf numFmtId="1" fontId="18" fillId="0" borderId="4" xfId="0" applyNumberFormat="1" applyFont="1" applyBorder="1" applyAlignment="1">
      <alignment horizontal="center" vertical="top" shrinkToFit="1"/>
    </xf>
    <xf numFmtId="0" fontId="19" fillId="0" borderId="4" xfId="0" applyFont="1" applyBorder="1" applyAlignment="1">
      <alignment horizontal="left" vertical="top" wrapText="1"/>
    </xf>
    <xf numFmtId="1" fontId="21" fillId="0" borderId="4" xfId="0" applyNumberFormat="1" applyFont="1" applyBorder="1" applyAlignment="1">
      <alignment horizontal="center" vertical="top" shrinkToFit="1"/>
    </xf>
    <xf numFmtId="0" fontId="15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left" vertical="top" wrapText="1"/>
    </xf>
    <xf numFmtId="0" fontId="15" fillId="2" borderId="5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 indent="2"/>
    </xf>
    <xf numFmtId="0" fontId="15" fillId="0" borderId="5" xfId="0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left" vertical="top" wrapText="1"/>
    </xf>
    <xf numFmtId="0" fontId="25" fillId="0" borderId="0" xfId="0" applyNumberFormat="1" applyFont="1" applyFill="1" applyBorder="1"/>
    <xf numFmtId="49" fontId="13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/>
    </xf>
    <xf numFmtId="49" fontId="11" fillId="0" borderId="3" xfId="0" applyNumberFormat="1" applyFont="1" applyFill="1" applyBorder="1" applyAlignment="1">
      <alignment horizontal="left"/>
    </xf>
    <xf numFmtId="1" fontId="18" fillId="0" borderId="0" xfId="0" applyNumberFormat="1" applyFont="1" applyBorder="1" applyAlignment="1">
      <alignment horizontal="center" vertical="top" shrinkToFit="1"/>
    </xf>
    <xf numFmtId="0" fontId="19" fillId="0" borderId="0" xfId="0" applyFont="1" applyBorder="1" applyAlignment="1">
      <alignment horizontal="left" vertical="top" wrapText="1"/>
    </xf>
    <xf numFmtId="1" fontId="21" fillId="0" borderId="0" xfId="0" applyNumberFormat="1" applyFont="1" applyBorder="1" applyAlignment="1">
      <alignment horizontal="center" vertical="top" shrinkToFit="1"/>
    </xf>
    <xf numFmtId="0" fontId="16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 wrapText="1"/>
    </xf>
    <xf numFmtId="1" fontId="18" fillId="0" borderId="4" xfId="0" applyNumberFormat="1" applyFont="1" applyFill="1" applyBorder="1" applyAlignment="1">
      <alignment horizontal="center" vertical="top" shrinkToFit="1"/>
    </xf>
    <xf numFmtId="0" fontId="19" fillId="0" borderId="4" xfId="0" applyFont="1" applyFill="1" applyBorder="1" applyAlignment="1">
      <alignment horizontal="left" vertical="top" wrapText="1"/>
    </xf>
    <xf numFmtId="1" fontId="21" fillId="0" borderId="4" xfId="0" applyNumberFormat="1" applyFont="1" applyFill="1" applyBorder="1" applyAlignment="1">
      <alignment horizontal="center" vertical="top" shrinkToFit="1"/>
    </xf>
    <xf numFmtId="0" fontId="22" fillId="0" borderId="4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center" vertical="top" wrapText="1"/>
    </xf>
    <xf numFmtId="0" fontId="0" fillId="0" borderId="0" xfId="0" applyFill="1"/>
    <xf numFmtId="0" fontId="14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 indent="2"/>
    </xf>
    <xf numFmtId="1" fontId="18" fillId="0" borderId="1" xfId="0" applyNumberFormat="1" applyFont="1" applyBorder="1" applyAlignment="1">
      <alignment horizontal="center" vertical="top" shrinkToFit="1"/>
    </xf>
    <xf numFmtId="0" fontId="19" fillId="0" borderId="1" xfId="0" applyFont="1" applyBorder="1" applyAlignment="1">
      <alignment horizontal="left" vertical="top" wrapText="1"/>
    </xf>
    <xf numFmtId="1" fontId="21" fillId="0" borderId="1" xfId="0" applyNumberFormat="1" applyFont="1" applyBorder="1" applyAlignment="1">
      <alignment horizontal="center" vertical="top" shrinkToFit="1"/>
    </xf>
    <xf numFmtId="0" fontId="1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 indent="2"/>
    </xf>
    <xf numFmtId="0" fontId="24" fillId="0" borderId="1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4" fillId="0" borderId="3" xfId="0" applyNumberFormat="1" applyFont="1" applyFill="1" applyBorder="1"/>
    <xf numFmtId="0" fontId="14" fillId="0" borderId="1" xfId="0" applyNumberFormat="1" applyFont="1" applyFill="1" applyBorder="1"/>
    <xf numFmtId="0" fontId="27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28" fillId="0" borderId="1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wrapText="1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24" fillId="3" borderId="2" xfId="0" applyFont="1" applyFill="1" applyBorder="1" applyAlignment="1">
      <alignment horizontal="center" vertical="top"/>
    </xf>
    <xf numFmtId="0" fontId="30" fillId="0" borderId="2" xfId="0" applyFont="1" applyBorder="1" applyAlignment="1">
      <alignment horizontal="center"/>
    </xf>
    <xf numFmtId="0" fontId="24" fillId="4" borderId="1" xfId="0" applyFont="1" applyFill="1" applyBorder="1" applyAlignment="1">
      <alignment horizontal="center" vertical="top"/>
    </xf>
    <xf numFmtId="0" fontId="30" fillId="0" borderId="8" xfId="0" applyFont="1" applyBorder="1" applyAlignment="1">
      <alignment horizontal="center"/>
    </xf>
    <xf numFmtId="0" fontId="24" fillId="4" borderId="2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1012658</xdr:colOff>
      <xdr:row>0</xdr:row>
      <xdr:rowOff>130343</xdr:rowOff>
    </xdr:from>
    <xdr:to>
      <xdr:col>12</xdr:col>
      <xdr:colOff>333974</xdr:colOff>
      <xdr:row>1</xdr:row>
      <xdr:rowOff>388522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A33398-BB5F-DC31-0162-796050D5B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4816" y="130343"/>
          <a:ext cx="1597290" cy="719390"/>
        </a:xfrm>
        <a:prstGeom prst="rect">
          <a:avLst/>
        </a:prstGeom>
      </xdr:spPr>
    </xdr:pic>
    <xdr:clientData/>
  </xdr:twoCellAnchor>
  <xdr:twoCellAnchor>
    <xdr:from>
      <xdr:col>0</xdr:col>
      <xdr:colOff>150395</xdr:colOff>
      <xdr:row>0</xdr:row>
      <xdr:rowOff>90236</xdr:rowOff>
    </xdr:from>
    <xdr:to>
      <xdr:col>3</xdr:col>
      <xdr:colOff>130342</xdr:colOff>
      <xdr:row>1</xdr:row>
      <xdr:rowOff>463606</xdr:rowOff>
    </xdr:to>
    <xdr:pic>
      <xdr:nvPicPr>
        <xdr:cNvPr id="5" name="Picture 4" descr="maaa.JPG">
          <a:extLst>
            <a:ext uri="{FF2B5EF4-FFF2-40B4-BE49-F238E27FC236}">
              <a16:creationId xmlns:a16="http://schemas.microsoft.com/office/drawing/2014/main" id="{5FA8CC9B-F030-4589-8E75-C85E3692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5" y="90236"/>
          <a:ext cx="1333500" cy="83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107783</xdr:colOff>
      <xdr:row>0</xdr:row>
      <xdr:rowOff>0</xdr:rowOff>
    </xdr:from>
    <xdr:to>
      <xdr:col>11</xdr:col>
      <xdr:colOff>64768</xdr:colOff>
      <xdr:row>3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71CF02-DF9E-4FD4-AE72-5F3911A56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5058" y="0"/>
          <a:ext cx="1595285" cy="1076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166436</xdr:rowOff>
    </xdr:from>
    <xdr:to>
      <xdr:col>2</xdr:col>
      <xdr:colOff>459205</xdr:colOff>
      <xdr:row>2</xdr:row>
      <xdr:rowOff>73081</xdr:rowOff>
    </xdr:to>
    <xdr:pic>
      <xdr:nvPicPr>
        <xdr:cNvPr id="5" name="Picture 4" descr="maaa.JPG">
          <a:extLst>
            <a:ext uri="{FF2B5EF4-FFF2-40B4-BE49-F238E27FC236}">
              <a16:creationId xmlns:a16="http://schemas.microsoft.com/office/drawing/2014/main" id="{5D73EF64-F681-4CFB-A98A-E8292D3A9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436"/>
          <a:ext cx="1392655" cy="64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1B75-4584-4E03-9B25-53BB267CB1EC}">
  <dimension ref="A1:N350"/>
  <sheetViews>
    <sheetView showGridLines="0" topLeftCell="A26" zoomScale="95" zoomScaleNormal="95" workbookViewId="0">
      <selection activeCell="P34" sqref="P34"/>
    </sheetView>
  </sheetViews>
  <sheetFormatPr defaultColWidth="8.85546875" defaultRowHeight="17.25" customHeight="1"/>
  <cols>
    <col min="1" max="1" width="4.85546875" style="21" customWidth="1"/>
    <col min="2" max="2" width="9.5703125" style="41" customWidth="1"/>
    <col min="3" max="3" width="5.85546875" style="37" customWidth="1"/>
    <col min="4" max="4" width="5.7109375" style="37" customWidth="1"/>
    <col min="5" max="5" width="13.140625" style="37" customWidth="1"/>
    <col min="6" max="6" width="12.5703125" style="37" customWidth="1"/>
    <col min="7" max="7" width="8.85546875" style="37" customWidth="1"/>
    <col min="8" max="8" width="4.140625" style="37" customWidth="1"/>
    <col min="9" max="9" width="4.7109375" style="37" customWidth="1"/>
    <col min="10" max="10" width="18.28515625" style="37" customWidth="1"/>
    <col min="11" max="11" width="5.85546875" style="37" customWidth="1"/>
    <col min="12" max="12" width="9.85546875" style="113" customWidth="1"/>
    <col min="13" max="13" width="8.85546875" style="113" customWidth="1"/>
    <col min="14" max="14" width="8.85546875" style="1" customWidth="1"/>
    <col min="15" max="16384" width="8.85546875" style="1"/>
  </cols>
  <sheetData>
    <row r="1" spans="1:14" ht="36" customHeight="1">
      <c r="A1" s="138" t="s">
        <v>317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ht="44.25" customHeight="1">
      <c r="A2" s="138" t="s">
        <v>318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4" s="12" customFormat="1" ht="27" customHeight="1">
      <c r="A3" s="47" t="s">
        <v>0</v>
      </c>
      <c r="B3" s="48" t="s">
        <v>1</v>
      </c>
      <c r="C3" s="47" t="s">
        <v>2</v>
      </c>
      <c r="D3" s="49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</row>
    <row r="4" spans="1:14" s="2" customFormat="1" ht="17.25" customHeight="1">
      <c r="A4" s="13" t="s">
        <v>13</v>
      </c>
      <c r="B4" s="14" t="s">
        <v>14</v>
      </c>
      <c r="C4" s="15"/>
      <c r="D4" s="16"/>
      <c r="E4" s="17"/>
      <c r="F4" s="17"/>
      <c r="G4" s="18"/>
      <c r="H4" s="19"/>
      <c r="I4" s="18"/>
      <c r="J4" s="20"/>
      <c r="K4" s="19"/>
      <c r="L4" s="103"/>
      <c r="M4" s="103" t="s">
        <v>323</v>
      </c>
    </row>
    <row r="5" spans="1:14" s="2" customFormat="1" ht="17.25" customHeight="1">
      <c r="A5" s="21">
        <v>5</v>
      </c>
      <c r="B5" s="22" t="s">
        <v>15</v>
      </c>
      <c r="C5" s="23">
        <v>2916</v>
      </c>
      <c r="D5" s="24">
        <v>1391</v>
      </c>
      <c r="E5" s="25" t="s">
        <v>30</v>
      </c>
      <c r="F5" s="25" t="s">
        <v>31</v>
      </c>
      <c r="G5" s="26">
        <v>40836</v>
      </c>
      <c r="H5" s="27" t="s">
        <v>18</v>
      </c>
      <c r="I5" s="27" t="s">
        <v>19</v>
      </c>
      <c r="J5" s="28" t="s">
        <v>20</v>
      </c>
      <c r="K5" s="27" t="s">
        <v>21</v>
      </c>
      <c r="L5" s="104">
        <v>10.34</v>
      </c>
      <c r="M5" s="104">
        <v>1</v>
      </c>
      <c r="N5" s="72" t="s">
        <v>591</v>
      </c>
    </row>
    <row r="6" spans="1:14" s="2" customFormat="1" ht="17.25" customHeight="1">
      <c r="A6" s="21">
        <v>2</v>
      </c>
      <c r="B6" s="22" t="s">
        <v>15</v>
      </c>
      <c r="C6" s="23">
        <v>2914</v>
      </c>
      <c r="D6" s="24">
        <v>1070</v>
      </c>
      <c r="E6" s="25" t="s">
        <v>16</v>
      </c>
      <c r="F6" s="25" t="s">
        <v>17</v>
      </c>
      <c r="G6" s="26">
        <v>40643</v>
      </c>
      <c r="H6" s="27" t="s">
        <v>18</v>
      </c>
      <c r="I6" s="27" t="s">
        <v>19</v>
      </c>
      <c r="J6" s="28" t="s">
        <v>20</v>
      </c>
      <c r="K6" s="27" t="s">
        <v>21</v>
      </c>
      <c r="L6" s="104">
        <v>10.71</v>
      </c>
      <c r="M6" s="104">
        <v>2</v>
      </c>
      <c r="N6" s="1" t="s">
        <v>590</v>
      </c>
    </row>
    <row r="7" spans="1:14" ht="17.25" customHeight="1">
      <c r="A7" s="21">
        <v>6</v>
      </c>
      <c r="B7" s="22" t="s">
        <v>15</v>
      </c>
      <c r="C7" s="23">
        <v>1856</v>
      </c>
      <c r="D7" s="24">
        <v>1667</v>
      </c>
      <c r="E7" s="25" t="s">
        <v>32</v>
      </c>
      <c r="F7" s="25" t="s">
        <v>33</v>
      </c>
      <c r="G7" s="26">
        <v>40706</v>
      </c>
      <c r="H7" s="27" t="s">
        <v>18</v>
      </c>
      <c r="I7" s="27" t="s">
        <v>19</v>
      </c>
      <c r="J7" s="28" t="s">
        <v>34</v>
      </c>
      <c r="K7" s="27" t="s">
        <v>35</v>
      </c>
      <c r="L7" s="105">
        <v>12.9</v>
      </c>
      <c r="M7" s="104">
        <v>3</v>
      </c>
      <c r="N7" s="1" t="s">
        <v>592</v>
      </c>
    </row>
    <row r="8" spans="1:14" ht="17.25" customHeight="1">
      <c r="A8" s="21">
        <f>A7+1</f>
        <v>7</v>
      </c>
      <c r="B8" s="22" t="s">
        <v>15</v>
      </c>
      <c r="C8" s="23">
        <v>1714</v>
      </c>
      <c r="D8" s="24">
        <v>1155</v>
      </c>
      <c r="E8" s="25" t="s">
        <v>36</v>
      </c>
      <c r="F8" s="25" t="s">
        <v>37</v>
      </c>
      <c r="G8" s="26">
        <v>40662</v>
      </c>
      <c r="H8" s="27" t="s">
        <v>18</v>
      </c>
      <c r="I8" s="27" t="s">
        <v>19</v>
      </c>
      <c r="J8" s="28" t="s">
        <v>28</v>
      </c>
      <c r="K8" s="27" t="s">
        <v>29</v>
      </c>
      <c r="L8" s="104">
        <v>13.71</v>
      </c>
      <c r="M8" s="104">
        <v>4</v>
      </c>
      <c r="N8" s="1" t="s">
        <v>593</v>
      </c>
    </row>
    <row r="9" spans="1:14" ht="17.25" customHeight="1">
      <c r="A9" s="21">
        <f>A8+1</f>
        <v>8</v>
      </c>
      <c r="B9" s="22" t="s">
        <v>15</v>
      </c>
      <c r="C9" s="23">
        <v>1028</v>
      </c>
      <c r="D9" s="24">
        <v>1608</v>
      </c>
      <c r="E9" s="25" t="s">
        <v>22</v>
      </c>
      <c r="F9" s="25" t="s">
        <v>23</v>
      </c>
      <c r="G9" s="26">
        <v>40868</v>
      </c>
      <c r="H9" s="27" t="s">
        <v>18</v>
      </c>
      <c r="I9" s="27" t="s">
        <v>19</v>
      </c>
      <c r="J9" s="28" t="s">
        <v>24</v>
      </c>
      <c r="K9" s="27" t="s">
        <v>25</v>
      </c>
      <c r="L9" s="104">
        <v>13.77</v>
      </c>
      <c r="M9" s="104">
        <v>5</v>
      </c>
    </row>
    <row r="10" spans="1:14" ht="17.25" customHeight="1">
      <c r="A10" s="21">
        <v>4</v>
      </c>
      <c r="B10" s="22" t="s">
        <v>15</v>
      </c>
      <c r="C10" s="23">
        <v>1721</v>
      </c>
      <c r="D10" s="24">
        <v>2426</v>
      </c>
      <c r="E10" s="25" t="s">
        <v>26</v>
      </c>
      <c r="F10" s="25" t="s">
        <v>27</v>
      </c>
      <c r="G10" s="26">
        <v>41064</v>
      </c>
      <c r="H10" s="27" t="s">
        <v>18</v>
      </c>
      <c r="I10" s="27" t="s">
        <v>19</v>
      </c>
      <c r="J10" s="28" t="s">
        <v>28</v>
      </c>
      <c r="K10" s="27" t="s">
        <v>29</v>
      </c>
      <c r="L10" s="105">
        <v>13.88</v>
      </c>
      <c r="M10" s="104">
        <v>6</v>
      </c>
    </row>
    <row r="11" spans="1:14" ht="17.25" customHeight="1">
      <c r="A11" s="21">
        <v>8</v>
      </c>
      <c r="B11" s="22" t="s">
        <v>38</v>
      </c>
      <c r="C11" s="23">
        <v>2870</v>
      </c>
      <c r="D11" s="24">
        <v>1093</v>
      </c>
      <c r="E11" s="25" t="s">
        <v>39</v>
      </c>
      <c r="F11" s="25" t="s">
        <v>40</v>
      </c>
      <c r="G11" s="26">
        <v>40738</v>
      </c>
      <c r="H11" s="27" t="s">
        <v>18</v>
      </c>
      <c r="I11" s="27" t="s">
        <v>19</v>
      </c>
      <c r="J11" s="28" t="s">
        <v>41</v>
      </c>
      <c r="K11" s="27" t="s">
        <v>42</v>
      </c>
      <c r="L11" s="104">
        <v>14.24</v>
      </c>
      <c r="M11" s="104">
        <v>7</v>
      </c>
    </row>
    <row r="12" spans="1:14" ht="17.25" customHeight="1">
      <c r="A12" s="13"/>
      <c r="B12" s="14"/>
      <c r="C12" s="15"/>
      <c r="D12" s="16"/>
      <c r="E12" s="17"/>
      <c r="F12" s="17"/>
      <c r="G12" s="18"/>
      <c r="H12" s="19"/>
      <c r="I12" s="18"/>
      <c r="J12" s="20"/>
      <c r="K12" s="19"/>
      <c r="L12" s="103"/>
      <c r="M12" s="103"/>
      <c r="N12" s="2"/>
    </row>
    <row r="13" spans="1:14" s="12" customFormat="1" ht="27" customHeight="1">
      <c r="A13" s="47" t="s">
        <v>0</v>
      </c>
      <c r="B13" s="48" t="s">
        <v>1</v>
      </c>
      <c r="C13" s="47" t="s">
        <v>2</v>
      </c>
      <c r="D13" s="49" t="s">
        <v>3</v>
      </c>
      <c r="E13" s="47" t="s">
        <v>4</v>
      </c>
      <c r="F13" s="47" t="s">
        <v>5</v>
      </c>
      <c r="G13" s="47" t="s">
        <v>6</v>
      </c>
      <c r="H13" s="47" t="s">
        <v>7</v>
      </c>
      <c r="I13" s="47" t="s">
        <v>8</v>
      </c>
      <c r="J13" s="47" t="s">
        <v>9</v>
      </c>
      <c r="K13" s="47" t="s">
        <v>10</v>
      </c>
      <c r="L13" s="47" t="s">
        <v>11</v>
      </c>
      <c r="M13" s="47" t="s">
        <v>12</v>
      </c>
    </row>
    <row r="14" spans="1:14" s="2" customFormat="1" ht="17.25" customHeight="1">
      <c r="A14" s="13" t="s">
        <v>43</v>
      </c>
      <c r="B14" s="14" t="s">
        <v>44</v>
      </c>
      <c r="C14" s="15"/>
      <c r="D14" s="16"/>
      <c r="E14" s="17"/>
      <c r="F14" s="17"/>
      <c r="G14" s="18"/>
      <c r="H14" s="19"/>
      <c r="I14" s="19"/>
      <c r="J14" s="20"/>
      <c r="K14" s="19"/>
      <c r="L14" s="13"/>
      <c r="M14" s="103" t="s">
        <v>319</v>
      </c>
    </row>
    <row r="15" spans="1:14" s="2" customFormat="1" ht="17.25" customHeight="1">
      <c r="A15" s="21" t="e">
        <f>#REF!+1</f>
        <v>#REF!</v>
      </c>
      <c r="B15" s="22" t="s">
        <v>15</v>
      </c>
      <c r="C15" s="23">
        <v>1765</v>
      </c>
      <c r="D15" s="24">
        <v>2576</v>
      </c>
      <c r="E15" s="25" t="s">
        <v>51</v>
      </c>
      <c r="F15" s="25" t="s">
        <v>52</v>
      </c>
      <c r="G15" s="26">
        <v>40844</v>
      </c>
      <c r="H15" s="27" t="s">
        <v>18</v>
      </c>
      <c r="I15" s="27" t="s">
        <v>19</v>
      </c>
      <c r="J15" s="28" t="s">
        <v>28</v>
      </c>
      <c r="K15" s="27" t="s">
        <v>29</v>
      </c>
      <c r="L15" s="104">
        <v>11.08</v>
      </c>
      <c r="M15" s="104">
        <v>1</v>
      </c>
      <c r="N15" s="1" t="s">
        <v>595</v>
      </c>
    </row>
    <row r="16" spans="1:14" ht="17.25" customHeight="1">
      <c r="A16" s="21">
        <v>2</v>
      </c>
      <c r="B16" s="22" t="s">
        <v>15</v>
      </c>
      <c r="C16" s="23">
        <v>2920</v>
      </c>
      <c r="D16" s="24">
        <v>1395</v>
      </c>
      <c r="E16" s="25" t="s">
        <v>45</v>
      </c>
      <c r="F16" s="25" t="s">
        <v>46</v>
      </c>
      <c r="G16" s="26">
        <v>40713</v>
      </c>
      <c r="H16" s="27" t="s">
        <v>18</v>
      </c>
      <c r="I16" s="27" t="s">
        <v>19</v>
      </c>
      <c r="J16" s="28" t="s">
        <v>20</v>
      </c>
      <c r="K16" s="27" t="s">
        <v>21</v>
      </c>
      <c r="L16" s="104">
        <v>11.79</v>
      </c>
      <c r="M16" s="104">
        <v>2</v>
      </c>
      <c r="N16" s="1" t="s">
        <v>594</v>
      </c>
    </row>
    <row r="17" spans="1:14" ht="17.25" customHeight="1">
      <c r="A17" s="21">
        <f>A16+1</f>
        <v>3</v>
      </c>
      <c r="B17" s="22" t="s">
        <v>15</v>
      </c>
      <c r="C17" s="23">
        <v>2901</v>
      </c>
      <c r="D17" s="24">
        <v>1382</v>
      </c>
      <c r="E17" s="25" t="s">
        <v>53</v>
      </c>
      <c r="F17" s="25" t="s">
        <v>54</v>
      </c>
      <c r="G17" s="26">
        <v>40561</v>
      </c>
      <c r="H17" s="27" t="s">
        <v>18</v>
      </c>
      <c r="I17" s="27" t="s">
        <v>19</v>
      </c>
      <c r="J17" s="28" t="s">
        <v>55</v>
      </c>
      <c r="K17" s="27" t="s">
        <v>50</v>
      </c>
      <c r="L17" s="104">
        <v>11.87</v>
      </c>
      <c r="M17" s="104">
        <v>3</v>
      </c>
      <c r="N17" s="1" t="s">
        <v>596</v>
      </c>
    </row>
    <row r="18" spans="1:14" ht="17.25" customHeight="1">
      <c r="A18" s="21">
        <f>A17+1</f>
        <v>4</v>
      </c>
      <c r="B18" s="22" t="s">
        <v>15</v>
      </c>
      <c r="C18" s="23">
        <v>1715</v>
      </c>
      <c r="D18" s="24">
        <v>2424</v>
      </c>
      <c r="E18" s="25" t="s">
        <v>56</v>
      </c>
      <c r="F18" s="25" t="s">
        <v>57</v>
      </c>
      <c r="G18" s="26">
        <v>40624</v>
      </c>
      <c r="H18" s="27" t="s">
        <v>18</v>
      </c>
      <c r="I18" s="27" t="s">
        <v>19</v>
      </c>
      <c r="J18" s="28" t="s">
        <v>28</v>
      </c>
      <c r="K18" s="27" t="s">
        <v>29</v>
      </c>
      <c r="L18" s="104">
        <v>12.29</v>
      </c>
      <c r="M18" s="104">
        <v>4</v>
      </c>
      <c r="N18" s="1" t="s">
        <v>597</v>
      </c>
    </row>
    <row r="19" spans="1:14" ht="17.25" customHeight="1">
      <c r="A19" s="21">
        <f>A18+1</f>
        <v>5</v>
      </c>
      <c r="B19" s="22" t="s">
        <v>15</v>
      </c>
      <c r="C19" s="23">
        <v>2919</v>
      </c>
      <c r="D19" s="24">
        <v>1394</v>
      </c>
      <c r="E19" s="25" t="s">
        <v>58</v>
      </c>
      <c r="F19" s="25" t="s">
        <v>59</v>
      </c>
      <c r="G19" s="26">
        <v>40623</v>
      </c>
      <c r="H19" s="27" t="s">
        <v>18</v>
      </c>
      <c r="I19" s="27" t="s">
        <v>19</v>
      </c>
      <c r="J19" s="28" t="s">
        <v>20</v>
      </c>
      <c r="K19" s="27" t="s">
        <v>21</v>
      </c>
      <c r="L19" s="104">
        <v>14.12</v>
      </c>
      <c r="M19" s="104">
        <v>5</v>
      </c>
    </row>
    <row r="20" spans="1:14" ht="17.25" customHeight="1">
      <c r="A20" s="21">
        <f>A19+1</f>
        <v>6</v>
      </c>
      <c r="B20" s="22" t="s">
        <v>15</v>
      </c>
      <c r="C20" s="23">
        <v>1072</v>
      </c>
      <c r="D20" s="24">
        <v>1366</v>
      </c>
      <c r="E20" s="25" t="s">
        <v>47</v>
      </c>
      <c r="F20" s="25" t="s">
        <v>48</v>
      </c>
      <c r="G20" s="26">
        <v>40928</v>
      </c>
      <c r="H20" s="27" t="s">
        <v>18</v>
      </c>
      <c r="I20" s="27" t="s">
        <v>19</v>
      </c>
      <c r="J20" s="28" t="s">
        <v>49</v>
      </c>
      <c r="K20" s="27" t="s">
        <v>50</v>
      </c>
      <c r="L20" s="104">
        <v>14.31</v>
      </c>
      <c r="M20" s="104">
        <v>6</v>
      </c>
    </row>
    <row r="21" spans="1:14" ht="17.25" customHeight="1">
      <c r="A21" s="13"/>
      <c r="B21" s="14"/>
      <c r="C21" s="15"/>
      <c r="D21" s="16"/>
      <c r="E21" s="17"/>
      <c r="F21" s="17"/>
      <c r="G21" s="18"/>
      <c r="H21" s="19"/>
      <c r="I21" s="19"/>
      <c r="J21" s="20"/>
      <c r="K21" s="19"/>
      <c r="L21" s="13"/>
      <c r="M21" s="103"/>
      <c r="N21" s="2"/>
    </row>
    <row r="22" spans="1:14" s="12" customFormat="1" ht="27" customHeight="1">
      <c r="A22" s="47" t="s">
        <v>0</v>
      </c>
      <c r="B22" s="48" t="s">
        <v>1</v>
      </c>
      <c r="C22" s="47" t="s">
        <v>2</v>
      </c>
      <c r="D22" s="49" t="s">
        <v>3</v>
      </c>
      <c r="E22" s="47" t="s">
        <v>4</v>
      </c>
      <c r="F22" s="47" t="s">
        <v>5</v>
      </c>
      <c r="G22" s="47" t="s">
        <v>6</v>
      </c>
      <c r="H22" s="47" t="s">
        <v>7</v>
      </c>
      <c r="I22" s="47" t="s">
        <v>8</v>
      </c>
      <c r="J22" s="47" t="s">
        <v>9</v>
      </c>
      <c r="K22" s="47" t="s">
        <v>10</v>
      </c>
      <c r="L22" s="47" t="s">
        <v>11</v>
      </c>
      <c r="M22" s="47" t="s">
        <v>12</v>
      </c>
    </row>
    <row r="23" spans="1:14" s="2" customFormat="1" ht="17.25" customHeight="1">
      <c r="A23" s="29" t="s">
        <v>13</v>
      </c>
      <c r="B23" s="14" t="s">
        <v>60</v>
      </c>
      <c r="C23" s="36"/>
      <c r="D23" s="16"/>
      <c r="E23" s="20"/>
      <c r="F23" s="20"/>
      <c r="G23" s="18"/>
      <c r="H23" s="19"/>
      <c r="I23" s="18"/>
      <c r="J23" s="20"/>
      <c r="K23" s="19"/>
      <c r="L23" s="103"/>
      <c r="M23" s="103" t="s">
        <v>321</v>
      </c>
    </row>
    <row r="24" spans="1:14" s="2" customFormat="1" ht="17.25" customHeight="1">
      <c r="A24" s="21" t="e">
        <f>A22+1</f>
        <v>#VALUE!</v>
      </c>
      <c r="B24" s="22" t="s">
        <v>15</v>
      </c>
      <c r="C24" s="23">
        <v>1441</v>
      </c>
      <c r="D24" s="24">
        <v>2579</v>
      </c>
      <c r="E24" s="25" t="s">
        <v>75</v>
      </c>
      <c r="F24" s="25" t="s">
        <v>76</v>
      </c>
      <c r="G24" s="26">
        <v>40663</v>
      </c>
      <c r="H24" s="27" t="s">
        <v>63</v>
      </c>
      <c r="I24" s="27" t="s">
        <v>19</v>
      </c>
      <c r="J24" s="28" t="s">
        <v>64</v>
      </c>
      <c r="K24" s="27" t="s">
        <v>29</v>
      </c>
      <c r="L24" s="105">
        <v>11.2</v>
      </c>
      <c r="M24" s="104">
        <v>1</v>
      </c>
      <c r="N24" s="72" t="s">
        <v>595</v>
      </c>
    </row>
    <row r="25" spans="1:14" s="2" customFormat="1" ht="17.25" customHeight="1">
      <c r="A25" s="21" t="e">
        <f>A24+1</f>
        <v>#VALUE!</v>
      </c>
      <c r="B25" s="22" t="s">
        <v>15</v>
      </c>
      <c r="C25" s="23">
        <v>1156</v>
      </c>
      <c r="D25" s="24">
        <v>1040</v>
      </c>
      <c r="E25" s="25" t="s">
        <v>73</v>
      </c>
      <c r="F25" s="25" t="s">
        <v>74</v>
      </c>
      <c r="G25" s="26">
        <v>41087</v>
      </c>
      <c r="H25" s="27" t="s">
        <v>63</v>
      </c>
      <c r="I25" s="27" t="s">
        <v>19</v>
      </c>
      <c r="J25" s="28" t="s">
        <v>49</v>
      </c>
      <c r="K25" s="27" t="s">
        <v>50</v>
      </c>
      <c r="L25" s="104">
        <v>11.44</v>
      </c>
      <c r="M25" s="104">
        <v>2</v>
      </c>
      <c r="N25" s="1" t="s">
        <v>594</v>
      </c>
    </row>
    <row r="26" spans="1:14" ht="17.25" customHeight="1">
      <c r="A26" s="21" t="e">
        <f>A25+1</f>
        <v>#VALUE!</v>
      </c>
      <c r="B26" s="22" t="s">
        <v>15</v>
      </c>
      <c r="C26" s="23">
        <v>2924</v>
      </c>
      <c r="D26" s="24">
        <v>1065</v>
      </c>
      <c r="E26" s="25" t="s">
        <v>69</v>
      </c>
      <c r="F26" s="25" t="s">
        <v>70</v>
      </c>
      <c r="G26" s="26">
        <v>41190</v>
      </c>
      <c r="H26" s="27" t="s">
        <v>63</v>
      </c>
      <c r="I26" s="27" t="s">
        <v>19</v>
      </c>
      <c r="J26" s="28" t="s">
        <v>20</v>
      </c>
      <c r="K26" s="27" t="s">
        <v>21</v>
      </c>
      <c r="L26" s="104">
        <v>11.78</v>
      </c>
      <c r="M26" s="104">
        <v>3</v>
      </c>
      <c r="N26" s="1" t="s">
        <v>596</v>
      </c>
    </row>
    <row r="27" spans="1:14" ht="17.25" customHeight="1">
      <c r="A27" s="21" t="e">
        <f>A26+1</f>
        <v>#VALUE!</v>
      </c>
      <c r="B27" s="22" t="s">
        <v>15</v>
      </c>
      <c r="C27" s="23">
        <v>2931</v>
      </c>
      <c r="D27" s="24">
        <v>1398</v>
      </c>
      <c r="E27" s="25" t="s">
        <v>77</v>
      </c>
      <c r="F27" s="25" t="s">
        <v>78</v>
      </c>
      <c r="G27" s="26">
        <v>40895</v>
      </c>
      <c r="H27" s="27" t="s">
        <v>63</v>
      </c>
      <c r="I27" s="27" t="s">
        <v>19</v>
      </c>
      <c r="J27" s="28" t="s">
        <v>20</v>
      </c>
      <c r="K27" s="27" t="s">
        <v>21</v>
      </c>
      <c r="L27" s="104">
        <v>11.83</v>
      </c>
      <c r="M27" s="104">
        <v>4</v>
      </c>
      <c r="N27" s="1" t="s">
        <v>597</v>
      </c>
    </row>
    <row r="28" spans="1:14" ht="17.25" customHeight="1">
      <c r="A28" s="21">
        <v>2</v>
      </c>
      <c r="B28" s="22" t="s">
        <v>15</v>
      </c>
      <c r="C28" s="23">
        <v>1412</v>
      </c>
      <c r="D28" s="24">
        <v>2431</v>
      </c>
      <c r="E28" s="25" t="s">
        <v>61</v>
      </c>
      <c r="F28" s="25" t="s">
        <v>62</v>
      </c>
      <c r="G28" s="26">
        <v>40774</v>
      </c>
      <c r="H28" s="27" t="s">
        <v>63</v>
      </c>
      <c r="I28" s="27" t="s">
        <v>19</v>
      </c>
      <c r="J28" s="28" t="s">
        <v>64</v>
      </c>
      <c r="K28" s="27" t="s">
        <v>29</v>
      </c>
      <c r="L28" s="105">
        <v>12.6</v>
      </c>
      <c r="M28" s="104">
        <v>5</v>
      </c>
      <c r="N28" s="1" t="s">
        <v>593</v>
      </c>
    </row>
    <row r="29" spans="1:14" ht="17.25" customHeight="1">
      <c r="A29" s="21">
        <f>A28+1</f>
        <v>3</v>
      </c>
      <c r="B29" s="22" t="s">
        <v>15</v>
      </c>
      <c r="C29" s="23">
        <v>2423</v>
      </c>
      <c r="D29" s="24">
        <v>1713</v>
      </c>
      <c r="E29" s="25" t="s">
        <v>65</v>
      </c>
      <c r="F29" s="25" t="s">
        <v>66</v>
      </c>
      <c r="G29" s="26">
        <v>41080</v>
      </c>
      <c r="H29" s="27" t="s">
        <v>63</v>
      </c>
      <c r="I29" s="27" t="s">
        <v>19</v>
      </c>
      <c r="J29" s="28" t="s">
        <v>67</v>
      </c>
      <c r="K29" s="27" t="s">
        <v>68</v>
      </c>
      <c r="L29" s="104">
        <v>12.69</v>
      </c>
      <c r="M29" s="104">
        <v>6</v>
      </c>
    </row>
    <row r="30" spans="1:14" ht="17.25" customHeight="1">
      <c r="A30" s="29"/>
      <c r="B30" s="14"/>
      <c r="C30" s="36"/>
      <c r="D30" s="16"/>
      <c r="E30" s="20"/>
      <c r="F30" s="20"/>
      <c r="G30" s="18"/>
      <c r="H30" s="19"/>
      <c r="I30" s="18"/>
      <c r="J30" s="20"/>
      <c r="K30" s="19"/>
      <c r="L30" s="103"/>
      <c r="M30" s="103"/>
      <c r="N30" s="2"/>
    </row>
    <row r="31" spans="1:14" ht="17.25" customHeight="1">
      <c r="A31" s="21" t="e">
        <f>#REF!+1</f>
        <v>#REF!</v>
      </c>
      <c r="B31" s="22" t="s">
        <v>15</v>
      </c>
      <c r="C31" s="23">
        <v>1423</v>
      </c>
      <c r="D31" s="24">
        <v>2535</v>
      </c>
      <c r="E31" s="25" t="s">
        <v>71</v>
      </c>
      <c r="F31" s="25" t="s">
        <v>72</v>
      </c>
      <c r="G31" s="26">
        <v>40828</v>
      </c>
      <c r="H31" s="27" t="s">
        <v>63</v>
      </c>
      <c r="I31" s="27" t="s">
        <v>19</v>
      </c>
      <c r="J31" s="28" t="s">
        <v>64</v>
      </c>
      <c r="K31" s="27" t="s">
        <v>29</v>
      </c>
      <c r="L31" s="104" t="s">
        <v>320</v>
      </c>
      <c r="M31" s="104"/>
    </row>
    <row r="32" spans="1:14" ht="17.25" customHeight="1">
      <c r="B32" s="22"/>
      <c r="C32" s="23"/>
      <c r="D32" s="24"/>
      <c r="E32" s="25"/>
      <c r="F32" s="25"/>
      <c r="G32" s="26"/>
      <c r="H32" s="27"/>
      <c r="I32" s="27"/>
      <c r="J32" s="28"/>
      <c r="K32" s="27"/>
      <c r="L32" s="104"/>
      <c r="M32" s="104"/>
    </row>
    <row r="33" spans="1:14" ht="17.25" customHeight="1">
      <c r="A33" s="13" t="s">
        <v>43</v>
      </c>
      <c r="B33" s="14" t="s">
        <v>79</v>
      </c>
      <c r="C33" s="31"/>
      <c r="D33" s="32"/>
      <c r="E33" s="33"/>
      <c r="F33" s="33"/>
      <c r="G33" s="26"/>
      <c r="H33" s="34"/>
      <c r="I33" s="34"/>
      <c r="J33" s="35"/>
      <c r="K33" s="34"/>
      <c r="L33" s="106"/>
      <c r="M33" s="107" t="s">
        <v>322</v>
      </c>
    </row>
    <row r="34" spans="1:14" ht="17.25" customHeight="1">
      <c r="A34" s="13"/>
      <c r="B34" s="14"/>
      <c r="C34" s="31"/>
      <c r="D34" s="32"/>
      <c r="E34" s="33"/>
      <c r="F34" s="33"/>
      <c r="G34" s="26"/>
      <c r="H34" s="34"/>
      <c r="I34" s="34"/>
      <c r="J34" s="35"/>
      <c r="K34" s="34"/>
      <c r="L34" s="106"/>
      <c r="M34" s="107"/>
    </row>
    <row r="35" spans="1:14" ht="17.25" customHeight="1">
      <c r="A35" s="21">
        <v>2</v>
      </c>
      <c r="B35" s="22" t="s">
        <v>15</v>
      </c>
      <c r="C35" s="23">
        <v>1181</v>
      </c>
      <c r="D35" s="24">
        <v>1369</v>
      </c>
      <c r="E35" s="25" t="s">
        <v>80</v>
      </c>
      <c r="F35" s="25" t="s">
        <v>81</v>
      </c>
      <c r="G35" s="26">
        <v>41113</v>
      </c>
      <c r="H35" s="27" t="s">
        <v>63</v>
      </c>
      <c r="I35" s="27" t="s">
        <v>19</v>
      </c>
      <c r="J35" s="28" t="s">
        <v>49</v>
      </c>
      <c r="K35" s="27" t="s">
        <v>50</v>
      </c>
      <c r="L35" s="104">
        <v>10.82</v>
      </c>
      <c r="M35" s="104">
        <v>1</v>
      </c>
      <c r="N35" s="1" t="s">
        <v>591</v>
      </c>
    </row>
    <row r="36" spans="1:14" ht="17.25" customHeight="1">
      <c r="A36" s="21">
        <f>A35+1</f>
        <v>3</v>
      </c>
      <c r="B36" s="22" t="s">
        <v>15</v>
      </c>
      <c r="C36" s="23">
        <v>2250</v>
      </c>
      <c r="D36" s="24">
        <v>2032</v>
      </c>
      <c r="E36" s="25" t="s">
        <v>88</v>
      </c>
      <c r="F36" s="25" t="s">
        <v>89</v>
      </c>
      <c r="G36" s="26">
        <v>40575</v>
      </c>
      <c r="H36" s="27" t="s">
        <v>63</v>
      </c>
      <c r="I36" s="27" t="s">
        <v>19</v>
      </c>
      <c r="J36" s="28" t="s">
        <v>90</v>
      </c>
      <c r="K36" s="27" t="s">
        <v>35</v>
      </c>
      <c r="L36" s="104">
        <v>11.42</v>
      </c>
      <c r="M36" s="104">
        <v>2</v>
      </c>
      <c r="N36" s="1" t="s">
        <v>590</v>
      </c>
    </row>
    <row r="37" spans="1:14" ht="17.25" customHeight="1">
      <c r="A37" s="21">
        <f>A36+1</f>
        <v>4</v>
      </c>
      <c r="B37" s="22" t="s">
        <v>15</v>
      </c>
      <c r="C37" s="23">
        <v>1422</v>
      </c>
      <c r="D37" s="24">
        <v>2433</v>
      </c>
      <c r="E37" s="25" t="s">
        <v>86</v>
      </c>
      <c r="F37" s="25" t="s">
        <v>87</v>
      </c>
      <c r="G37" s="26">
        <v>40565</v>
      </c>
      <c r="H37" s="27" t="s">
        <v>63</v>
      </c>
      <c r="I37" s="27" t="s">
        <v>19</v>
      </c>
      <c r="J37" s="28" t="s">
        <v>64</v>
      </c>
      <c r="K37" s="27" t="s">
        <v>29</v>
      </c>
      <c r="L37" s="104">
        <v>11.73</v>
      </c>
      <c r="M37" s="104">
        <v>3</v>
      </c>
      <c r="N37" s="1" t="s">
        <v>592</v>
      </c>
    </row>
    <row r="38" spans="1:14" ht="17.25" customHeight="1">
      <c r="A38" s="21">
        <f>A37+1</f>
        <v>5</v>
      </c>
      <c r="B38" s="22" t="s">
        <v>38</v>
      </c>
      <c r="C38" s="23">
        <v>2876</v>
      </c>
      <c r="D38" s="24">
        <v>1476</v>
      </c>
      <c r="E38" s="25" t="s">
        <v>84</v>
      </c>
      <c r="F38" s="25" t="s">
        <v>85</v>
      </c>
      <c r="G38" s="26">
        <v>40612</v>
      </c>
      <c r="H38" s="27" t="s">
        <v>63</v>
      </c>
      <c r="I38" s="27" t="s">
        <v>19</v>
      </c>
      <c r="J38" s="28" t="s">
        <v>41</v>
      </c>
      <c r="K38" s="27" t="s">
        <v>42</v>
      </c>
      <c r="L38" s="104">
        <v>12.69</v>
      </c>
      <c r="M38" s="104">
        <v>4</v>
      </c>
    </row>
    <row r="39" spans="1:14" ht="17.25" customHeight="1">
      <c r="A39" s="13"/>
      <c r="B39" s="14"/>
      <c r="C39" s="31"/>
      <c r="D39" s="32"/>
      <c r="E39" s="33"/>
      <c r="F39" s="33"/>
      <c r="G39" s="26"/>
      <c r="H39" s="34"/>
      <c r="I39" s="34"/>
      <c r="J39" s="35"/>
      <c r="K39" s="34"/>
      <c r="L39" s="106"/>
      <c r="M39" s="107"/>
    </row>
    <row r="40" spans="1:14" ht="17.25" customHeight="1">
      <c r="A40" s="21">
        <f>A39+1</f>
        <v>1</v>
      </c>
      <c r="B40" s="22" t="s">
        <v>15</v>
      </c>
      <c r="C40" s="23">
        <v>1437</v>
      </c>
      <c r="D40" s="24">
        <v>2577</v>
      </c>
      <c r="E40" s="25" t="s">
        <v>82</v>
      </c>
      <c r="F40" s="25" t="s">
        <v>83</v>
      </c>
      <c r="G40" s="26">
        <v>40640</v>
      </c>
      <c r="H40" s="27" t="s">
        <v>63</v>
      </c>
      <c r="I40" s="27" t="s">
        <v>19</v>
      </c>
      <c r="J40" s="28" t="s">
        <v>64</v>
      </c>
      <c r="K40" s="27" t="s">
        <v>29</v>
      </c>
      <c r="L40" s="104" t="s">
        <v>320</v>
      </c>
      <c r="M40" s="104"/>
    </row>
    <row r="41" spans="1:14" ht="17.25" customHeight="1">
      <c r="A41" s="21">
        <f>A40+1</f>
        <v>2</v>
      </c>
      <c r="B41" s="22" t="s">
        <v>15</v>
      </c>
      <c r="C41" s="23">
        <v>2924</v>
      </c>
      <c r="D41" s="24">
        <v>1065</v>
      </c>
      <c r="E41" s="25" t="s">
        <v>69</v>
      </c>
      <c r="F41" s="25" t="s">
        <v>70</v>
      </c>
      <c r="G41" s="26">
        <v>41190</v>
      </c>
      <c r="H41" s="27" t="s">
        <v>63</v>
      </c>
      <c r="I41" s="27" t="s">
        <v>19</v>
      </c>
      <c r="J41" s="28" t="s">
        <v>20</v>
      </c>
      <c r="K41" s="27" t="s">
        <v>21</v>
      </c>
      <c r="L41" s="104" t="s">
        <v>320</v>
      </c>
      <c r="M41" s="104"/>
    </row>
    <row r="42" spans="1:14" ht="17.25" customHeight="1">
      <c r="A42" s="3"/>
      <c r="B42" s="10"/>
      <c r="C42" s="4"/>
      <c r="D42" s="5"/>
      <c r="E42" s="6"/>
      <c r="F42" s="6"/>
      <c r="G42" s="7"/>
      <c r="H42" s="8"/>
      <c r="I42" s="8"/>
      <c r="J42" s="9"/>
      <c r="K42" s="8"/>
      <c r="L42" s="50"/>
      <c r="M42" s="50"/>
    </row>
    <row r="43" spans="1:14" s="12" customFormat="1" ht="27" customHeight="1">
      <c r="A43" s="47" t="s">
        <v>0</v>
      </c>
      <c r="B43" s="48" t="s">
        <v>1</v>
      </c>
      <c r="C43" s="47" t="s">
        <v>2</v>
      </c>
      <c r="D43" s="49" t="s">
        <v>3</v>
      </c>
      <c r="E43" s="47" t="s">
        <v>4</v>
      </c>
      <c r="F43" s="47" t="s">
        <v>5</v>
      </c>
      <c r="G43" s="47" t="s">
        <v>6</v>
      </c>
      <c r="H43" s="47" t="s">
        <v>7</v>
      </c>
      <c r="I43" s="47" t="s">
        <v>8</v>
      </c>
      <c r="J43" s="47" t="s">
        <v>9</v>
      </c>
      <c r="K43" s="47" t="s">
        <v>10</v>
      </c>
      <c r="L43" s="47" t="s">
        <v>11</v>
      </c>
      <c r="M43" s="47" t="s">
        <v>12</v>
      </c>
    </row>
    <row r="44" spans="1:14" ht="17.25" customHeight="1">
      <c r="A44" s="38" t="s">
        <v>117</v>
      </c>
      <c r="B44" s="14"/>
      <c r="C44" s="31"/>
      <c r="D44" s="32"/>
      <c r="E44" s="33"/>
      <c r="F44" s="33"/>
      <c r="G44" s="26"/>
      <c r="H44" s="34"/>
      <c r="I44" s="26"/>
      <c r="J44" s="35"/>
      <c r="K44" s="34"/>
      <c r="L44" s="108"/>
      <c r="M44" s="103" t="s">
        <v>608</v>
      </c>
    </row>
    <row r="45" spans="1:14" ht="17.25" customHeight="1">
      <c r="A45" s="21" t="e">
        <f>A44+1</f>
        <v>#VALUE!</v>
      </c>
      <c r="B45" s="22" t="s">
        <v>118</v>
      </c>
      <c r="C45" s="23">
        <v>2916</v>
      </c>
      <c r="D45" s="24">
        <v>1391</v>
      </c>
      <c r="E45" s="25" t="s">
        <v>30</v>
      </c>
      <c r="F45" s="25" t="s">
        <v>31</v>
      </c>
      <c r="G45" s="26">
        <v>40836</v>
      </c>
      <c r="H45" s="27" t="s">
        <v>18</v>
      </c>
      <c r="I45" s="27" t="s">
        <v>19</v>
      </c>
      <c r="J45" s="28" t="s">
        <v>20</v>
      </c>
      <c r="K45" s="27" t="s">
        <v>21</v>
      </c>
      <c r="L45" s="104">
        <v>13.99</v>
      </c>
      <c r="M45" s="104">
        <v>1</v>
      </c>
      <c r="N45" s="1" t="s">
        <v>613</v>
      </c>
    </row>
    <row r="46" spans="1:14" ht="17.25" customHeight="1">
      <c r="A46" s="21" t="e">
        <f>A45+1</f>
        <v>#VALUE!</v>
      </c>
      <c r="B46" s="22" t="s">
        <v>118</v>
      </c>
      <c r="C46" s="23">
        <v>1714</v>
      </c>
      <c r="D46" s="24">
        <v>1155</v>
      </c>
      <c r="E46" s="25" t="s">
        <v>36</v>
      </c>
      <c r="F46" s="25" t="s">
        <v>37</v>
      </c>
      <c r="G46" s="26">
        <v>40662</v>
      </c>
      <c r="H46" s="27" t="s">
        <v>18</v>
      </c>
      <c r="I46" s="27" t="s">
        <v>19</v>
      </c>
      <c r="J46" s="28" t="s">
        <v>28</v>
      </c>
      <c r="K46" s="27" t="s">
        <v>29</v>
      </c>
      <c r="L46" s="104">
        <v>15.29</v>
      </c>
      <c r="M46" s="104">
        <v>2</v>
      </c>
      <c r="N46" s="1" t="s">
        <v>614</v>
      </c>
    </row>
    <row r="47" spans="1:14" ht="17.25" customHeight="1">
      <c r="A47" s="21">
        <v>3</v>
      </c>
      <c r="B47" s="22" t="s">
        <v>118</v>
      </c>
      <c r="C47" s="23">
        <v>1028</v>
      </c>
      <c r="D47" s="24">
        <v>1608</v>
      </c>
      <c r="E47" s="25" t="s">
        <v>22</v>
      </c>
      <c r="F47" s="25" t="s">
        <v>23</v>
      </c>
      <c r="G47" s="26">
        <v>40868</v>
      </c>
      <c r="H47" s="27" t="s">
        <v>18</v>
      </c>
      <c r="I47" s="27" t="s">
        <v>19</v>
      </c>
      <c r="J47" s="28" t="s">
        <v>24</v>
      </c>
      <c r="K47" s="27" t="s">
        <v>25</v>
      </c>
      <c r="L47" s="104">
        <v>16.09</v>
      </c>
      <c r="M47" s="104">
        <v>3</v>
      </c>
      <c r="N47" s="1" t="s">
        <v>596</v>
      </c>
    </row>
    <row r="48" spans="1:14" ht="17.25" customHeight="1">
      <c r="A48" s="21">
        <f>A47+1</f>
        <v>4</v>
      </c>
      <c r="B48" s="22" t="s">
        <v>118</v>
      </c>
      <c r="C48" s="23">
        <v>2813</v>
      </c>
      <c r="D48" s="24">
        <v>1587</v>
      </c>
      <c r="E48" s="25" t="s">
        <v>127</v>
      </c>
      <c r="F48" s="25" t="s">
        <v>128</v>
      </c>
      <c r="G48" s="26">
        <v>40919</v>
      </c>
      <c r="H48" s="27" t="s">
        <v>18</v>
      </c>
      <c r="I48" s="27" t="s">
        <v>19</v>
      </c>
      <c r="J48" s="28" t="s">
        <v>96</v>
      </c>
      <c r="K48" s="27" t="s">
        <v>35</v>
      </c>
      <c r="L48" s="104">
        <v>16.64</v>
      </c>
      <c r="M48" s="104">
        <v>4</v>
      </c>
    </row>
    <row r="49" spans="1:14" ht="17.25" customHeight="1">
      <c r="A49" s="21">
        <f>A48+1</f>
        <v>5</v>
      </c>
      <c r="B49" s="22" t="s">
        <v>124</v>
      </c>
      <c r="C49" s="23">
        <v>2870</v>
      </c>
      <c r="D49" s="24">
        <v>1093</v>
      </c>
      <c r="E49" s="25" t="s">
        <v>39</v>
      </c>
      <c r="F49" s="25" t="s">
        <v>40</v>
      </c>
      <c r="G49" s="26">
        <v>40738</v>
      </c>
      <c r="H49" s="27" t="s">
        <v>18</v>
      </c>
      <c r="I49" s="27" t="s">
        <v>19</v>
      </c>
      <c r="J49" s="28" t="s">
        <v>41</v>
      </c>
      <c r="K49" s="27" t="s">
        <v>42</v>
      </c>
      <c r="L49" s="104">
        <v>17.03</v>
      </c>
      <c r="M49" s="104">
        <v>5</v>
      </c>
    </row>
    <row r="50" spans="1:14" ht="17.25" customHeight="1">
      <c r="A50" s="21">
        <f>A49+1</f>
        <v>6</v>
      </c>
      <c r="B50" s="22" t="s">
        <v>118</v>
      </c>
      <c r="C50" s="23">
        <v>2488</v>
      </c>
      <c r="D50" s="24">
        <v>2210</v>
      </c>
      <c r="E50" s="25" t="s">
        <v>122</v>
      </c>
      <c r="F50" s="25" t="s">
        <v>123</v>
      </c>
      <c r="G50" s="26">
        <v>40712</v>
      </c>
      <c r="H50" s="27" t="s">
        <v>18</v>
      </c>
      <c r="I50" s="27" t="s">
        <v>19</v>
      </c>
      <c r="J50" s="28" t="s">
        <v>92</v>
      </c>
      <c r="K50" s="27" t="s">
        <v>93</v>
      </c>
      <c r="L50" s="104">
        <v>17.28</v>
      </c>
      <c r="M50" s="104">
        <v>6</v>
      </c>
    </row>
    <row r="51" spans="1:14" ht="17.25" customHeight="1">
      <c r="A51" s="21">
        <v>1</v>
      </c>
      <c r="B51" s="22" t="s">
        <v>118</v>
      </c>
      <c r="C51" s="23">
        <v>2886</v>
      </c>
      <c r="D51" s="24">
        <v>2541</v>
      </c>
      <c r="E51" s="25" t="s">
        <v>119</v>
      </c>
      <c r="F51" s="25" t="s">
        <v>120</v>
      </c>
      <c r="G51" s="26">
        <v>40826</v>
      </c>
      <c r="H51" s="27" t="s">
        <v>18</v>
      </c>
      <c r="I51" s="27" t="s">
        <v>19</v>
      </c>
      <c r="J51" s="28" t="s">
        <v>121</v>
      </c>
      <c r="K51" s="27" t="s">
        <v>21</v>
      </c>
      <c r="L51" s="104">
        <v>17.38</v>
      </c>
      <c r="M51" s="104">
        <v>7</v>
      </c>
    </row>
    <row r="52" spans="1:14" ht="17.25" customHeight="1">
      <c r="A52" s="21">
        <f>A51+1</f>
        <v>2</v>
      </c>
      <c r="B52" s="22" t="s">
        <v>118</v>
      </c>
      <c r="C52" s="23">
        <v>1879</v>
      </c>
      <c r="D52" s="24">
        <v>2057</v>
      </c>
      <c r="E52" s="25" t="s">
        <v>125</v>
      </c>
      <c r="F52" s="25" t="s">
        <v>126</v>
      </c>
      <c r="G52" s="26">
        <v>41045</v>
      </c>
      <c r="H52" s="27" t="s">
        <v>18</v>
      </c>
      <c r="I52" s="27" t="s">
        <v>19</v>
      </c>
      <c r="J52" s="28" t="s">
        <v>34</v>
      </c>
      <c r="K52" s="27" t="s">
        <v>35</v>
      </c>
      <c r="L52" s="104">
        <v>17.420000000000002</v>
      </c>
      <c r="M52" s="104">
        <v>8</v>
      </c>
    </row>
    <row r="53" spans="1:14" ht="17.25" customHeight="1">
      <c r="A53" s="38"/>
      <c r="B53" s="14"/>
      <c r="C53" s="31"/>
      <c r="D53" s="32"/>
      <c r="E53" s="33"/>
      <c r="F53" s="33"/>
      <c r="G53" s="26"/>
      <c r="H53" s="34"/>
      <c r="I53" s="26"/>
      <c r="J53" s="35"/>
      <c r="K53" s="34"/>
      <c r="L53" s="108"/>
      <c r="M53" s="103"/>
    </row>
    <row r="54" spans="1:14" ht="17.25" customHeight="1">
      <c r="B54" s="22"/>
      <c r="C54" s="23"/>
      <c r="D54" s="24"/>
      <c r="E54" s="25"/>
      <c r="F54" s="25"/>
      <c r="G54" s="26"/>
      <c r="H54" s="27"/>
      <c r="I54" s="27"/>
      <c r="J54" s="28"/>
      <c r="K54" s="27"/>
      <c r="L54" s="104"/>
      <c r="M54" s="104"/>
    </row>
    <row r="55" spans="1:14" ht="17.25" customHeight="1">
      <c r="A55" s="13" t="s">
        <v>43</v>
      </c>
      <c r="B55" s="14"/>
      <c r="C55" s="31"/>
      <c r="D55" s="32"/>
      <c r="E55" s="33"/>
      <c r="F55" s="33"/>
      <c r="G55" s="26"/>
      <c r="H55" s="34"/>
      <c r="I55" s="34"/>
      <c r="J55" s="35"/>
      <c r="K55" s="34"/>
      <c r="L55" s="106"/>
      <c r="M55" s="13" t="s">
        <v>609</v>
      </c>
    </row>
    <row r="56" spans="1:14" ht="17.25" customHeight="1">
      <c r="A56" s="13"/>
      <c r="B56" s="14"/>
      <c r="C56" s="31"/>
      <c r="D56" s="32"/>
      <c r="E56" s="33"/>
      <c r="F56" s="33"/>
      <c r="G56" s="26"/>
      <c r="H56" s="34"/>
      <c r="I56" s="34"/>
      <c r="J56" s="35"/>
      <c r="K56" s="34"/>
      <c r="L56" s="106"/>
      <c r="M56" s="13"/>
    </row>
    <row r="57" spans="1:14" ht="17.25" customHeight="1">
      <c r="A57" s="21">
        <f>A56+1</f>
        <v>1</v>
      </c>
      <c r="B57" s="22" t="s">
        <v>118</v>
      </c>
      <c r="C57" s="23">
        <v>1715</v>
      </c>
      <c r="D57" s="24">
        <v>2424</v>
      </c>
      <c r="E57" s="25" t="s">
        <v>56</v>
      </c>
      <c r="F57" s="25" t="s">
        <v>57</v>
      </c>
      <c r="G57" s="26">
        <v>40624</v>
      </c>
      <c r="H57" s="27" t="s">
        <v>18</v>
      </c>
      <c r="I57" s="27" t="s">
        <v>19</v>
      </c>
      <c r="J57" s="28" t="s">
        <v>28</v>
      </c>
      <c r="K57" s="27" t="s">
        <v>29</v>
      </c>
      <c r="L57" s="104">
        <v>14.24</v>
      </c>
      <c r="M57" s="104">
        <v>1</v>
      </c>
      <c r="N57" s="1" t="s">
        <v>618</v>
      </c>
    </row>
    <row r="58" spans="1:14" ht="17.25" customHeight="1">
      <c r="A58" s="21">
        <f>A57+1</f>
        <v>2</v>
      </c>
      <c r="B58" s="22" t="s">
        <v>118</v>
      </c>
      <c r="C58" s="23">
        <v>2918</v>
      </c>
      <c r="D58" s="24">
        <v>1393</v>
      </c>
      <c r="E58" s="25" t="s">
        <v>131</v>
      </c>
      <c r="F58" s="25" t="s">
        <v>132</v>
      </c>
      <c r="G58" s="26">
        <v>40815</v>
      </c>
      <c r="H58" s="27" t="s">
        <v>18</v>
      </c>
      <c r="I58" s="27" t="s">
        <v>19</v>
      </c>
      <c r="J58" s="28" t="s">
        <v>20</v>
      </c>
      <c r="K58" s="27" t="s">
        <v>21</v>
      </c>
      <c r="L58" s="104">
        <v>14.46</v>
      </c>
      <c r="M58" s="104">
        <v>2</v>
      </c>
      <c r="N58" s="1" t="s">
        <v>616</v>
      </c>
    </row>
    <row r="59" spans="1:14" ht="17.25" customHeight="1">
      <c r="A59" s="21">
        <f>A58+1</f>
        <v>3</v>
      </c>
      <c r="B59" s="22" t="s">
        <v>118</v>
      </c>
      <c r="C59" s="23">
        <v>2611</v>
      </c>
      <c r="D59" s="24">
        <v>1185</v>
      </c>
      <c r="E59" s="25" t="s">
        <v>135</v>
      </c>
      <c r="F59" s="25" t="s">
        <v>136</v>
      </c>
      <c r="G59" s="26">
        <v>40995</v>
      </c>
      <c r="H59" s="27" t="s">
        <v>18</v>
      </c>
      <c r="I59" s="27" t="s">
        <v>19</v>
      </c>
      <c r="J59" s="28" t="s">
        <v>95</v>
      </c>
      <c r="K59" s="27" t="s">
        <v>25</v>
      </c>
      <c r="L59" s="104">
        <v>15.27</v>
      </c>
      <c r="M59" s="104">
        <v>3</v>
      </c>
      <c r="N59" s="1" t="s">
        <v>617</v>
      </c>
    </row>
    <row r="60" spans="1:14" ht="17.25" customHeight="1">
      <c r="A60" s="21">
        <v>1</v>
      </c>
      <c r="B60" s="22" t="s">
        <v>118</v>
      </c>
      <c r="C60" s="23">
        <v>2814</v>
      </c>
      <c r="D60" s="24">
        <v>1595</v>
      </c>
      <c r="E60" s="25" t="s">
        <v>129</v>
      </c>
      <c r="F60" s="25" t="s">
        <v>130</v>
      </c>
      <c r="G60" s="26">
        <v>41017</v>
      </c>
      <c r="H60" s="27" t="s">
        <v>18</v>
      </c>
      <c r="I60" s="27" t="s">
        <v>19</v>
      </c>
      <c r="J60" s="28" t="s">
        <v>96</v>
      </c>
      <c r="K60" s="27" t="s">
        <v>35</v>
      </c>
      <c r="L60" s="104">
        <v>16.62</v>
      </c>
      <c r="M60" s="104">
        <v>4</v>
      </c>
      <c r="N60" s="1" t="s">
        <v>615</v>
      </c>
    </row>
    <row r="61" spans="1:14" ht="17.25" customHeight="1">
      <c r="A61" s="21">
        <v>3</v>
      </c>
      <c r="B61" s="22" t="s">
        <v>118</v>
      </c>
      <c r="C61" s="23">
        <v>1069</v>
      </c>
      <c r="D61" s="24">
        <v>1360</v>
      </c>
      <c r="E61" s="25" t="s">
        <v>133</v>
      </c>
      <c r="F61" s="25" t="s">
        <v>134</v>
      </c>
      <c r="G61" s="26">
        <v>40964</v>
      </c>
      <c r="H61" s="27" t="s">
        <v>18</v>
      </c>
      <c r="I61" s="27" t="s">
        <v>19</v>
      </c>
      <c r="J61" s="28" t="s">
        <v>49</v>
      </c>
      <c r="K61" s="27" t="s">
        <v>50</v>
      </c>
      <c r="L61" s="104" t="s">
        <v>320</v>
      </c>
      <c r="M61" s="104"/>
    </row>
    <row r="62" spans="1:14" ht="17.25" customHeight="1">
      <c r="A62" s="21">
        <f>A61+1</f>
        <v>4</v>
      </c>
      <c r="B62" s="22" t="s">
        <v>124</v>
      </c>
      <c r="C62" s="23">
        <v>2870</v>
      </c>
      <c r="D62" s="24">
        <v>1093</v>
      </c>
      <c r="E62" s="25" t="s">
        <v>39</v>
      </c>
      <c r="F62" s="25" t="s">
        <v>40</v>
      </c>
      <c r="G62" s="26">
        <v>40738</v>
      </c>
      <c r="H62" s="27" t="s">
        <v>18</v>
      </c>
      <c r="I62" s="27" t="s">
        <v>19</v>
      </c>
      <c r="J62" s="28" t="s">
        <v>41</v>
      </c>
      <c r="K62" s="27" t="s">
        <v>42</v>
      </c>
      <c r="L62" s="104" t="s">
        <v>320</v>
      </c>
      <c r="M62" s="104"/>
    </row>
    <row r="63" spans="1:14" ht="17.25" customHeight="1">
      <c r="A63" s="21">
        <f>A62+1</f>
        <v>5</v>
      </c>
      <c r="B63" s="22" t="s">
        <v>118</v>
      </c>
      <c r="C63" s="23">
        <v>2887</v>
      </c>
      <c r="D63" s="24">
        <v>2542</v>
      </c>
      <c r="E63" s="25" t="s">
        <v>137</v>
      </c>
      <c r="F63" s="25" t="s">
        <v>138</v>
      </c>
      <c r="G63" s="26">
        <v>40826</v>
      </c>
      <c r="H63" s="27" t="s">
        <v>18</v>
      </c>
      <c r="I63" s="27" t="s">
        <v>19</v>
      </c>
      <c r="J63" s="28" t="s">
        <v>121</v>
      </c>
      <c r="K63" s="27" t="s">
        <v>21</v>
      </c>
      <c r="L63" s="104" t="s">
        <v>320</v>
      </c>
      <c r="M63" s="104"/>
    </row>
    <row r="64" spans="1:14" ht="17.25" customHeight="1">
      <c r="A64" s="21">
        <f>A63+1</f>
        <v>6</v>
      </c>
      <c r="B64" s="22" t="s">
        <v>118</v>
      </c>
      <c r="C64" s="23">
        <v>2386</v>
      </c>
      <c r="D64" s="24">
        <v>1729</v>
      </c>
      <c r="E64" s="25" t="s">
        <v>139</v>
      </c>
      <c r="F64" s="25" t="s">
        <v>140</v>
      </c>
      <c r="G64" s="26">
        <v>41063</v>
      </c>
      <c r="H64" s="27" t="s">
        <v>18</v>
      </c>
      <c r="I64" s="27" t="s">
        <v>19</v>
      </c>
      <c r="J64" s="28" t="s">
        <v>67</v>
      </c>
      <c r="K64" s="27" t="s">
        <v>68</v>
      </c>
      <c r="L64" s="104" t="s">
        <v>320</v>
      </c>
      <c r="M64" s="104"/>
    </row>
    <row r="65" spans="1:14" ht="17.25" customHeight="1">
      <c r="B65" s="22"/>
      <c r="C65" s="23"/>
      <c r="D65" s="24"/>
      <c r="E65" s="25"/>
      <c r="F65" s="25"/>
      <c r="G65" s="26"/>
      <c r="H65" s="27"/>
      <c r="I65" s="27"/>
      <c r="J65" s="28"/>
      <c r="K65" s="27"/>
      <c r="L65" s="104"/>
      <c r="M65" s="104"/>
    </row>
    <row r="66" spans="1:14" ht="17.25" customHeight="1">
      <c r="A66" s="13" t="s">
        <v>141</v>
      </c>
      <c r="B66" s="14"/>
      <c r="C66" s="31"/>
      <c r="D66" s="32"/>
      <c r="E66" s="33"/>
      <c r="F66" s="33"/>
      <c r="G66" s="26"/>
      <c r="H66" s="34"/>
      <c r="I66" s="34"/>
      <c r="J66" s="35"/>
      <c r="K66" s="34"/>
      <c r="L66" s="106"/>
      <c r="M66" s="13" t="s">
        <v>610</v>
      </c>
    </row>
    <row r="67" spans="1:14" ht="17.25" customHeight="1">
      <c r="A67" s="21" t="e">
        <f>A66+1</f>
        <v>#VALUE!</v>
      </c>
      <c r="B67" s="22" t="s">
        <v>118</v>
      </c>
      <c r="C67" s="23">
        <v>2614</v>
      </c>
      <c r="D67" s="24">
        <v>1196</v>
      </c>
      <c r="E67" s="25" t="s">
        <v>153</v>
      </c>
      <c r="F67" s="25" t="s">
        <v>154</v>
      </c>
      <c r="G67" s="26">
        <v>40822</v>
      </c>
      <c r="H67" s="27" t="s">
        <v>18</v>
      </c>
      <c r="I67" s="27" t="s">
        <v>19</v>
      </c>
      <c r="J67" s="28" t="s">
        <v>95</v>
      </c>
      <c r="K67" s="27" t="s">
        <v>25</v>
      </c>
      <c r="L67" s="104">
        <v>15.58</v>
      </c>
      <c r="M67" s="104">
        <v>1</v>
      </c>
    </row>
    <row r="68" spans="1:14" ht="17.25" customHeight="1">
      <c r="A68" s="21" t="e">
        <f>A67+1</f>
        <v>#VALUE!</v>
      </c>
      <c r="B68" s="22" t="s">
        <v>118</v>
      </c>
      <c r="C68" s="23">
        <v>1072</v>
      </c>
      <c r="D68" s="24">
        <v>1366</v>
      </c>
      <c r="E68" s="25" t="s">
        <v>47</v>
      </c>
      <c r="F68" s="25" t="s">
        <v>48</v>
      </c>
      <c r="G68" s="26">
        <v>40928</v>
      </c>
      <c r="H68" s="27" t="s">
        <v>18</v>
      </c>
      <c r="I68" s="27" t="s">
        <v>19</v>
      </c>
      <c r="J68" s="28" t="s">
        <v>49</v>
      </c>
      <c r="K68" s="27" t="s">
        <v>50</v>
      </c>
      <c r="L68" s="104">
        <v>16.13</v>
      </c>
      <c r="M68" s="104">
        <v>2</v>
      </c>
      <c r="N68" s="1" t="s">
        <v>619</v>
      </c>
    </row>
    <row r="69" spans="1:14" ht="17.25" customHeight="1">
      <c r="A69" s="21" t="e">
        <f>A68+1</f>
        <v>#VALUE!</v>
      </c>
      <c r="B69" s="22" t="s">
        <v>118</v>
      </c>
      <c r="C69" s="23">
        <v>2843</v>
      </c>
      <c r="D69" s="24">
        <v>2144</v>
      </c>
      <c r="E69" s="25" t="s">
        <v>151</v>
      </c>
      <c r="F69" s="25" t="s">
        <v>152</v>
      </c>
      <c r="G69" s="26">
        <v>40948</v>
      </c>
      <c r="H69" s="27" t="s">
        <v>18</v>
      </c>
      <c r="I69" s="27" t="s">
        <v>19</v>
      </c>
      <c r="J69" s="28" t="s">
        <v>94</v>
      </c>
      <c r="K69" s="27" t="s">
        <v>68</v>
      </c>
      <c r="L69" s="104">
        <v>17.11</v>
      </c>
      <c r="M69" s="104">
        <v>3</v>
      </c>
      <c r="N69" s="1" t="s">
        <v>621</v>
      </c>
    </row>
    <row r="70" spans="1:14" ht="17.25" customHeight="1">
      <c r="A70" s="21" t="e">
        <f>A69+1</f>
        <v>#VALUE!</v>
      </c>
      <c r="B70" s="22" t="s">
        <v>118</v>
      </c>
      <c r="C70" s="23">
        <v>1719</v>
      </c>
      <c r="D70" s="24">
        <v>2425</v>
      </c>
      <c r="E70" s="25" t="s">
        <v>149</v>
      </c>
      <c r="F70" s="25" t="s">
        <v>150</v>
      </c>
      <c r="G70" s="26">
        <v>40612</v>
      </c>
      <c r="H70" s="27" t="s">
        <v>18</v>
      </c>
      <c r="I70" s="27" t="s">
        <v>19</v>
      </c>
      <c r="J70" s="28" t="s">
        <v>28</v>
      </c>
      <c r="K70" s="27" t="s">
        <v>29</v>
      </c>
      <c r="L70" s="104">
        <v>18.78</v>
      </c>
      <c r="M70" s="104">
        <v>4</v>
      </c>
      <c r="N70" s="1" t="s">
        <v>620</v>
      </c>
    </row>
    <row r="71" spans="1:14" ht="17.25" customHeight="1">
      <c r="A71" s="21" t="e">
        <f>A70+1</f>
        <v>#VALUE!</v>
      </c>
      <c r="B71" s="22" t="s">
        <v>118</v>
      </c>
      <c r="C71" s="23">
        <v>2881</v>
      </c>
      <c r="D71" s="24">
        <v>2038</v>
      </c>
      <c r="E71" s="25" t="s">
        <v>144</v>
      </c>
      <c r="F71" s="25" t="s">
        <v>145</v>
      </c>
      <c r="G71" s="26">
        <v>40980</v>
      </c>
      <c r="H71" s="27" t="s">
        <v>18</v>
      </c>
      <c r="I71" s="27" t="s">
        <v>19</v>
      </c>
      <c r="J71" s="28" t="s">
        <v>121</v>
      </c>
      <c r="K71" s="27" t="s">
        <v>21</v>
      </c>
      <c r="L71" s="104">
        <v>18.93</v>
      </c>
      <c r="M71" s="104">
        <v>5</v>
      </c>
    </row>
    <row r="72" spans="1:14" ht="17.25" customHeight="1">
      <c r="A72" s="13"/>
      <c r="B72" s="14"/>
      <c r="C72" s="31"/>
      <c r="D72" s="32"/>
      <c r="E72" s="33"/>
      <c r="F72" s="33"/>
      <c r="G72" s="26"/>
      <c r="H72" s="34"/>
      <c r="I72" s="34"/>
      <c r="J72" s="35"/>
      <c r="K72" s="34"/>
      <c r="L72" s="106"/>
      <c r="M72" s="13"/>
    </row>
    <row r="73" spans="1:14" ht="17.25" customHeight="1">
      <c r="A73" s="21">
        <v>2</v>
      </c>
      <c r="B73" s="22" t="s">
        <v>118</v>
      </c>
      <c r="C73" s="23">
        <v>2387</v>
      </c>
      <c r="D73" s="24">
        <v>2571</v>
      </c>
      <c r="E73" s="25" t="s">
        <v>142</v>
      </c>
      <c r="F73" s="25" t="s">
        <v>143</v>
      </c>
      <c r="G73" s="26">
        <v>41260</v>
      </c>
      <c r="H73" s="27" t="s">
        <v>18</v>
      </c>
      <c r="I73" s="27" t="s">
        <v>19</v>
      </c>
      <c r="J73" s="28" t="s">
        <v>67</v>
      </c>
      <c r="K73" s="27" t="s">
        <v>68</v>
      </c>
      <c r="L73" s="104" t="s">
        <v>320</v>
      </c>
      <c r="M73" s="104"/>
    </row>
    <row r="74" spans="1:14" ht="17.25" customHeight="1">
      <c r="A74" s="21">
        <f>A73+1</f>
        <v>3</v>
      </c>
      <c r="B74" s="22" t="s">
        <v>118</v>
      </c>
      <c r="C74" s="23">
        <v>2897</v>
      </c>
      <c r="D74" s="24">
        <v>2234</v>
      </c>
      <c r="E74" s="25" t="s">
        <v>146</v>
      </c>
      <c r="F74" s="25" t="s">
        <v>147</v>
      </c>
      <c r="G74" s="26">
        <v>40793</v>
      </c>
      <c r="H74" s="27" t="s">
        <v>18</v>
      </c>
      <c r="I74" s="27" t="s">
        <v>19</v>
      </c>
      <c r="J74" s="28" t="s">
        <v>148</v>
      </c>
      <c r="K74" s="27" t="s">
        <v>106</v>
      </c>
      <c r="L74" s="104" t="s">
        <v>320</v>
      </c>
      <c r="M74" s="104"/>
    </row>
    <row r="75" spans="1:14" ht="17.25" customHeight="1">
      <c r="B75" s="22"/>
      <c r="C75" s="23"/>
      <c r="D75" s="24"/>
      <c r="E75" s="25"/>
      <c r="F75" s="25"/>
      <c r="G75" s="26"/>
      <c r="H75" s="27"/>
      <c r="I75" s="27"/>
      <c r="J75" s="28"/>
      <c r="K75" s="27"/>
      <c r="L75" s="104"/>
      <c r="M75" s="104"/>
    </row>
    <row r="76" spans="1:14" ht="17.25" customHeight="1">
      <c r="A76" s="13" t="s">
        <v>155</v>
      </c>
      <c r="B76" s="14"/>
      <c r="C76" s="31"/>
      <c r="D76" s="32"/>
      <c r="E76" s="33"/>
      <c r="F76" s="33"/>
      <c r="G76" s="26"/>
      <c r="H76" s="34"/>
      <c r="I76" s="34"/>
      <c r="J76" s="35"/>
      <c r="K76" s="34"/>
      <c r="L76" s="106"/>
      <c r="M76" s="106" t="s">
        <v>611</v>
      </c>
    </row>
    <row r="77" spans="1:14" ht="17.25" customHeight="1">
      <c r="A77" s="21" t="e">
        <f>A76+1</f>
        <v>#VALUE!</v>
      </c>
      <c r="B77" s="22" t="s">
        <v>118</v>
      </c>
      <c r="C77" s="23">
        <v>2618</v>
      </c>
      <c r="D77" s="24">
        <v>1638</v>
      </c>
      <c r="E77" s="25" t="s">
        <v>160</v>
      </c>
      <c r="F77" s="25" t="s">
        <v>161</v>
      </c>
      <c r="G77" s="26">
        <v>40746</v>
      </c>
      <c r="H77" s="27" t="s">
        <v>18</v>
      </c>
      <c r="I77" s="27" t="s">
        <v>19</v>
      </c>
      <c r="J77" s="28" t="s">
        <v>95</v>
      </c>
      <c r="K77" s="27" t="s">
        <v>25</v>
      </c>
      <c r="L77" s="104">
        <v>14.57</v>
      </c>
      <c r="M77" s="104">
        <v>1</v>
      </c>
      <c r="N77" s="1" t="s">
        <v>622</v>
      </c>
    </row>
    <row r="78" spans="1:14" ht="17.25" customHeight="1">
      <c r="A78" s="21" t="e">
        <f>A77+1</f>
        <v>#VALUE!</v>
      </c>
      <c r="B78" s="22" t="s">
        <v>118</v>
      </c>
      <c r="C78" s="23">
        <v>2844</v>
      </c>
      <c r="D78" s="24">
        <v>2153</v>
      </c>
      <c r="E78" s="25" t="s">
        <v>101</v>
      </c>
      <c r="F78" s="25" t="s">
        <v>164</v>
      </c>
      <c r="G78" s="26">
        <v>41177</v>
      </c>
      <c r="H78" s="27" t="s">
        <v>18</v>
      </c>
      <c r="I78" s="27" t="s">
        <v>19</v>
      </c>
      <c r="J78" s="28" t="s">
        <v>94</v>
      </c>
      <c r="K78" s="27" t="s">
        <v>68</v>
      </c>
      <c r="L78" s="104">
        <v>15.43</v>
      </c>
      <c r="M78" s="104">
        <v>2</v>
      </c>
      <c r="N78" s="1" t="s">
        <v>624</v>
      </c>
    </row>
    <row r="79" spans="1:14" ht="17.25" customHeight="1">
      <c r="A79" s="21" t="e">
        <f>A78+1</f>
        <v>#VALUE!</v>
      </c>
      <c r="B79" s="22" t="s">
        <v>118</v>
      </c>
      <c r="C79" s="23">
        <v>1471</v>
      </c>
      <c r="D79" s="24">
        <v>1789</v>
      </c>
      <c r="E79" s="25" t="s">
        <v>165</v>
      </c>
      <c r="F79" s="25" t="s">
        <v>166</v>
      </c>
      <c r="G79" s="26">
        <v>40593</v>
      </c>
      <c r="H79" s="27" t="s">
        <v>18</v>
      </c>
      <c r="I79" s="27" t="s">
        <v>19</v>
      </c>
      <c r="J79" s="28" t="s">
        <v>105</v>
      </c>
      <c r="K79" s="27" t="s">
        <v>106</v>
      </c>
      <c r="L79" s="104">
        <v>15.67</v>
      </c>
      <c r="M79" s="104">
        <v>3</v>
      </c>
      <c r="N79" s="1" t="s">
        <v>625</v>
      </c>
    </row>
    <row r="80" spans="1:14" ht="17.25" customHeight="1">
      <c r="A80" s="21" t="e">
        <f>A79+1</f>
        <v>#VALUE!</v>
      </c>
      <c r="B80" s="22" t="s">
        <v>118</v>
      </c>
      <c r="C80" s="23">
        <v>1721</v>
      </c>
      <c r="D80" s="24">
        <v>2426</v>
      </c>
      <c r="E80" s="25" t="s">
        <v>26</v>
      </c>
      <c r="F80" s="25" t="s">
        <v>27</v>
      </c>
      <c r="G80" s="26">
        <v>41064</v>
      </c>
      <c r="H80" s="27" t="s">
        <v>18</v>
      </c>
      <c r="I80" s="27" t="s">
        <v>19</v>
      </c>
      <c r="J80" s="28" t="s">
        <v>28</v>
      </c>
      <c r="K80" s="27" t="s">
        <v>29</v>
      </c>
      <c r="L80" s="104">
        <v>15.72</v>
      </c>
      <c r="M80" s="104">
        <v>4</v>
      </c>
      <c r="N80" s="1" t="s">
        <v>623</v>
      </c>
    </row>
    <row r="81" spans="1:14" ht="17.25" customHeight="1">
      <c r="A81" s="21">
        <v>2</v>
      </c>
      <c r="B81" s="22" t="s">
        <v>118</v>
      </c>
      <c r="C81" s="23">
        <v>2471</v>
      </c>
      <c r="D81" s="24">
        <v>1515</v>
      </c>
      <c r="E81" s="25" t="s">
        <v>156</v>
      </c>
      <c r="F81" s="25" t="s">
        <v>157</v>
      </c>
      <c r="G81" s="26">
        <v>41082</v>
      </c>
      <c r="H81" s="27" t="s">
        <v>18</v>
      </c>
      <c r="I81" s="27" t="s">
        <v>19</v>
      </c>
      <c r="J81" s="28" t="s">
        <v>92</v>
      </c>
      <c r="K81" s="27" t="s">
        <v>93</v>
      </c>
      <c r="L81" s="104">
        <v>16.809999999999999</v>
      </c>
      <c r="M81" s="104">
        <v>5</v>
      </c>
    </row>
    <row r="82" spans="1:14" ht="17.25" customHeight="1">
      <c r="A82" s="13"/>
      <c r="B82" s="14"/>
      <c r="C82" s="31"/>
      <c r="D82" s="32"/>
      <c r="E82" s="33"/>
      <c r="F82" s="33"/>
      <c r="G82" s="26"/>
      <c r="H82" s="34"/>
      <c r="I82" s="34"/>
      <c r="J82" s="35"/>
      <c r="K82" s="34"/>
      <c r="L82" s="106"/>
      <c r="M82" s="106"/>
    </row>
    <row r="83" spans="1:14" ht="17.25" customHeight="1">
      <c r="A83" s="21">
        <f>A82+1</f>
        <v>1</v>
      </c>
      <c r="B83" s="22" t="s">
        <v>118</v>
      </c>
      <c r="C83" s="23">
        <v>2882</v>
      </c>
      <c r="D83" s="24">
        <v>2085</v>
      </c>
      <c r="E83" s="25" t="s">
        <v>158</v>
      </c>
      <c r="F83" s="25" t="s">
        <v>159</v>
      </c>
      <c r="G83" s="26">
        <v>40618</v>
      </c>
      <c r="H83" s="27" t="s">
        <v>18</v>
      </c>
      <c r="I83" s="27" t="s">
        <v>19</v>
      </c>
      <c r="J83" s="28" t="s">
        <v>121</v>
      </c>
      <c r="K83" s="27" t="s">
        <v>21</v>
      </c>
      <c r="L83" s="104" t="s">
        <v>320</v>
      </c>
      <c r="M83" s="104"/>
    </row>
    <row r="84" spans="1:14" ht="17.25" customHeight="1">
      <c r="A84" s="21">
        <f>A83+1</f>
        <v>2</v>
      </c>
      <c r="B84" s="22" t="s">
        <v>118</v>
      </c>
      <c r="C84" s="23">
        <v>2898</v>
      </c>
      <c r="D84" s="24">
        <v>1057</v>
      </c>
      <c r="E84" s="25" t="s">
        <v>162</v>
      </c>
      <c r="F84" s="25" t="s">
        <v>163</v>
      </c>
      <c r="G84" s="26">
        <v>40579</v>
      </c>
      <c r="H84" s="27" t="s">
        <v>18</v>
      </c>
      <c r="I84" s="27" t="s">
        <v>19</v>
      </c>
      <c r="J84" s="28" t="s">
        <v>55</v>
      </c>
      <c r="K84" s="27" t="s">
        <v>50</v>
      </c>
      <c r="L84" s="104" t="s">
        <v>320</v>
      </c>
      <c r="M84" s="104"/>
    </row>
    <row r="85" spans="1:14" ht="17.25" customHeight="1">
      <c r="B85" s="22"/>
      <c r="C85" s="23"/>
      <c r="D85" s="24"/>
      <c r="E85" s="25"/>
      <c r="F85" s="25"/>
      <c r="G85" s="26"/>
      <c r="H85" s="27"/>
      <c r="I85" s="27"/>
      <c r="J85" s="28"/>
      <c r="K85" s="27"/>
      <c r="L85" s="104"/>
      <c r="M85" s="104"/>
    </row>
    <row r="86" spans="1:14" ht="17.25" customHeight="1">
      <c r="A86" s="13" t="s">
        <v>167</v>
      </c>
      <c r="B86" s="14"/>
      <c r="C86" s="31"/>
      <c r="D86" s="32"/>
      <c r="E86" s="33"/>
      <c r="F86" s="33"/>
      <c r="G86" s="26"/>
      <c r="H86" s="34"/>
      <c r="I86" s="34"/>
      <c r="J86" s="35"/>
      <c r="K86" s="34"/>
      <c r="L86" s="106"/>
      <c r="M86" s="13" t="s">
        <v>612</v>
      </c>
    </row>
    <row r="87" spans="1:14" ht="17.25" customHeight="1">
      <c r="A87" s="21" t="e">
        <f>A86+1</f>
        <v>#VALUE!</v>
      </c>
      <c r="B87" s="22" t="s">
        <v>118</v>
      </c>
      <c r="C87" s="23">
        <v>2901</v>
      </c>
      <c r="D87" s="24">
        <v>1382</v>
      </c>
      <c r="E87" s="25" t="s">
        <v>53</v>
      </c>
      <c r="F87" s="25" t="s">
        <v>54</v>
      </c>
      <c r="G87" s="26">
        <v>40561</v>
      </c>
      <c r="H87" s="27" t="s">
        <v>18</v>
      </c>
      <c r="I87" s="27" t="s">
        <v>19</v>
      </c>
      <c r="J87" s="28" t="s">
        <v>55</v>
      </c>
      <c r="K87" s="27" t="s">
        <v>50</v>
      </c>
      <c r="L87" s="104">
        <v>14.94</v>
      </c>
      <c r="M87" s="104">
        <v>1</v>
      </c>
      <c r="N87" s="1" t="s">
        <v>627</v>
      </c>
    </row>
    <row r="88" spans="1:14" ht="17.25" customHeight="1">
      <c r="A88" s="21" t="e">
        <f>A87+1</f>
        <v>#VALUE!</v>
      </c>
      <c r="B88" s="22" t="s">
        <v>118</v>
      </c>
      <c r="C88" s="23">
        <v>2625</v>
      </c>
      <c r="D88" s="24">
        <v>1648</v>
      </c>
      <c r="E88" s="25" t="s">
        <v>174</v>
      </c>
      <c r="F88" s="25" t="s">
        <v>175</v>
      </c>
      <c r="G88" s="26">
        <v>40978</v>
      </c>
      <c r="H88" s="27" t="s">
        <v>18</v>
      </c>
      <c r="I88" s="27" t="s">
        <v>19</v>
      </c>
      <c r="J88" s="28" t="s">
        <v>95</v>
      </c>
      <c r="K88" s="27" t="s">
        <v>25</v>
      </c>
      <c r="L88" s="104">
        <v>15.36</v>
      </c>
      <c r="M88" s="104">
        <v>2</v>
      </c>
      <c r="N88" s="1" t="s">
        <v>629</v>
      </c>
    </row>
    <row r="89" spans="1:14" ht="17.25" customHeight="1">
      <c r="A89" s="21" t="e">
        <f>A88+1</f>
        <v>#VALUE!</v>
      </c>
      <c r="B89" s="22" t="s">
        <v>118</v>
      </c>
      <c r="C89" s="23">
        <v>2845</v>
      </c>
      <c r="D89" s="24">
        <v>2154</v>
      </c>
      <c r="E89" s="25" t="s">
        <v>101</v>
      </c>
      <c r="F89" s="25" t="s">
        <v>176</v>
      </c>
      <c r="G89" s="26">
        <v>40564</v>
      </c>
      <c r="H89" s="27" t="s">
        <v>18</v>
      </c>
      <c r="I89" s="27" t="s">
        <v>19</v>
      </c>
      <c r="J89" s="28" t="s">
        <v>94</v>
      </c>
      <c r="K89" s="27" t="s">
        <v>68</v>
      </c>
      <c r="L89" s="104">
        <v>15.81</v>
      </c>
      <c r="M89" s="104">
        <v>3</v>
      </c>
      <c r="N89" s="1" t="s">
        <v>630</v>
      </c>
    </row>
    <row r="90" spans="1:14" ht="17.25" customHeight="1">
      <c r="A90" s="21" t="e">
        <f>A89+1</f>
        <v>#VALUE!</v>
      </c>
      <c r="B90" s="22" t="s">
        <v>118</v>
      </c>
      <c r="C90" s="23">
        <v>1760</v>
      </c>
      <c r="D90" s="24">
        <v>2428</v>
      </c>
      <c r="E90" s="25" t="s">
        <v>86</v>
      </c>
      <c r="F90" s="25" t="s">
        <v>177</v>
      </c>
      <c r="G90" s="26">
        <v>41106</v>
      </c>
      <c r="H90" s="27" t="s">
        <v>18</v>
      </c>
      <c r="I90" s="27" t="s">
        <v>19</v>
      </c>
      <c r="J90" s="28" t="s">
        <v>28</v>
      </c>
      <c r="K90" s="27" t="s">
        <v>29</v>
      </c>
      <c r="L90" s="104">
        <v>15.84</v>
      </c>
      <c r="M90" s="104">
        <v>4</v>
      </c>
      <c r="N90" s="1" t="s">
        <v>631</v>
      </c>
    </row>
    <row r="91" spans="1:14" ht="17.25" customHeight="1">
      <c r="A91" s="21" t="e">
        <f>A90+1</f>
        <v>#VALUE!</v>
      </c>
      <c r="B91" s="22" t="s">
        <v>118</v>
      </c>
      <c r="C91" s="23">
        <v>1477</v>
      </c>
      <c r="D91" s="24">
        <v>2131</v>
      </c>
      <c r="E91" s="25" t="s">
        <v>172</v>
      </c>
      <c r="F91" s="25" t="s">
        <v>173</v>
      </c>
      <c r="G91" s="26">
        <v>40850</v>
      </c>
      <c r="H91" s="27" t="s">
        <v>18</v>
      </c>
      <c r="I91" s="27" t="s">
        <v>19</v>
      </c>
      <c r="J91" s="28" t="s">
        <v>105</v>
      </c>
      <c r="K91" s="27" t="s">
        <v>106</v>
      </c>
      <c r="L91" s="104">
        <v>16.489999999999998</v>
      </c>
      <c r="M91" s="104">
        <v>5</v>
      </c>
      <c r="N91" s="1" t="s">
        <v>626</v>
      </c>
    </row>
    <row r="92" spans="1:14" ht="17.25" customHeight="1">
      <c r="A92" s="21">
        <v>2</v>
      </c>
      <c r="B92" s="22" t="s">
        <v>118</v>
      </c>
      <c r="C92" s="23">
        <v>2472</v>
      </c>
      <c r="D92" s="24">
        <v>1545</v>
      </c>
      <c r="E92" s="25" t="s">
        <v>168</v>
      </c>
      <c r="F92" s="25" t="s">
        <v>169</v>
      </c>
      <c r="G92" s="26">
        <v>41045</v>
      </c>
      <c r="H92" s="27" t="s">
        <v>18</v>
      </c>
      <c r="I92" s="27" t="s">
        <v>19</v>
      </c>
      <c r="J92" s="28" t="s">
        <v>92</v>
      </c>
      <c r="K92" s="27" t="s">
        <v>93</v>
      </c>
      <c r="L92" s="104">
        <v>16.86</v>
      </c>
      <c r="M92" s="104">
        <v>6</v>
      </c>
    </row>
    <row r="93" spans="1:14" ht="17.25" customHeight="1">
      <c r="A93" s="21">
        <f>A92+1</f>
        <v>3</v>
      </c>
      <c r="B93" s="22" t="s">
        <v>118</v>
      </c>
      <c r="C93" s="23">
        <v>2884</v>
      </c>
      <c r="D93" s="24">
        <v>2306</v>
      </c>
      <c r="E93" s="25" t="s">
        <v>170</v>
      </c>
      <c r="F93" s="25" t="s">
        <v>171</v>
      </c>
      <c r="G93" s="26">
        <v>40997</v>
      </c>
      <c r="H93" s="27" t="s">
        <v>18</v>
      </c>
      <c r="I93" s="27" t="s">
        <v>19</v>
      </c>
      <c r="J93" s="28" t="s">
        <v>121</v>
      </c>
      <c r="K93" s="27" t="s">
        <v>21</v>
      </c>
      <c r="L93" s="104">
        <v>18.23</v>
      </c>
      <c r="M93" s="104">
        <v>7</v>
      </c>
    </row>
    <row r="94" spans="1:14" ht="17.25" customHeight="1">
      <c r="A94" s="13"/>
      <c r="B94" s="14"/>
      <c r="C94" s="31"/>
      <c r="D94" s="32"/>
      <c r="E94" s="33"/>
      <c r="F94" s="33"/>
      <c r="G94" s="26"/>
      <c r="H94" s="34"/>
      <c r="I94" s="34"/>
      <c r="J94" s="35"/>
      <c r="K94" s="34"/>
      <c r="L94" s="106"/>
      <c r="M94" s="106"/>
    </row>
    <row r="95" spans="1:14" s="12" customFormat="1" ht="27" customHeight="1">
      <c r="A95" s="47" t="s">
        <v>0</v>
      </c>
      <c r="B95" s="48" t="s">
        <v>1</v>
      </c>
      <c r="C95" s="47" t="s">
        <v>2</v>
      </c>
      <c r="D95" s="49" t="s">
        <v>3</v>
      </c>
      <c r="E95" s="47" t="s">
        <v>4</v>
      </c>
      <c r="F95" s="47" t="s">
        <v>5</v>
      </c>
      <c r="G95" s="47" t="s">
        <v>6</v>
      </c>
      <c r="H95" s="47" t="s">
        <v>7</v>
      </c>
      <c r="I95" s="47" t="s">
        <v>8</v>
      </c>
      <c r="J95" s="47" t="s">
        <v>9</v>
      </c>
      <c r="K95" s="47" t="s">
        <v>10</v>
      </c>
      <c r="L95" s="47" t="s">
        <v>11</v>
      </c>
      <c r="M95" s="47" t="s">
        <v>12</v>
      </c>
    </row>
    <row r="96" spans="1:14" ht="17.25" customHeight="1">
      <c r="A96" s="13" t="s">
        <v>178</v>
      </c>
      <c r="B96" s="14"/>
      <c r="C96" s="31"/>
      <c r="D96" s="32"/>
      <c r="E96" s="33"/>
      <c r="F96" s="33"/>
      <c r="G96" s="26"/>
      <c r="H96" s="34"/>
      <c r="I96" s="34"/>
      <c r="J96" s="35"/>
      <c r="K96" s="34"/>
      <c r="L96" s="106"/>
      <c r="M96" s="13" t="s">
        <v>632</v>
      </c>
    </row>
    <row r="97" spans="1:14" ht="17.25" customHeight="1">
      <c r="A97" s="21" t="e">
        <f>A96+1</f>
        <v>#VALUE!</v>
      </c>
      <c r="B97" s="22" t="s">
        <v>118</v>
      </c>
      <c r="C97" s="23">
        <v>1765</v>
      </c>
      <c r="D97" s="24">
        <v>2576</v>
      </c>
      <c r="E97" s="25" t="s">
        <v>51</v>
      </c>
      <c r="F97" s="25" t="s">
        <v>52</v>
      </c>
      <c r="G97" s="26">
        <v>40844</v>
      </c>
      <c r="H97" s="27" t="s">
        <v>18</v>
      </c>
      <c r="I97" s="27" t="s">
        <v>19</v>
      </c>
      <c r="J97" s="28" t="s">
        <v>28</v>
      </c>
      <c r="K97" s="27" t="s">
        <v>29</v>
      </c>
      <c r="L97" s="104">
        <v>14.03</v>
      </c>
      <c r="M97" s="104">
        <v>1</v>
      </c>
      <c r="N97" s="1" t="s">
        <v>635</v>
      </c>
    </row>
    <row r="98" spans="1:14" ht="17.25" customHeight="1">
      <c r="A98" s="21" t="e">
        <f>A97+1</f>
        <v>#VALUE!</v>
      </c>
      <c r="B98" s="22" t="s">
        <v>118</v>
      </c>
      <c r="C98" s="23">
        <v>2914</v>
      </c>
      <c r="D98" s="24">
        <v>1070</v>
      </c>
      <c r="E98" s="25" t="s">
        <v>16</v>
      </c>
      <c r="F98" s="25" t="s">
        <v>17</v>
      </c>
      <c r="G98" s="26">
        <v>40643</v>
      </c>
      <c r="H98" s="27" t="s">
        <v>18</v>
      </c>
      <c r="I98" s="27" t="s">
        <v>19</v>
      </c>
      <c r="J98" s="28" t="s">
        <v>20</v>
      </c>
      <c r="K98" s="27" t="s">
        <v>21</v>
      </c>
      <c r="L98" s="104">
        <v>14.08</v>
      </c>
      <c r="M98" s="104">
        <v>2</v>
      </c>
      <c r="N98" s="1" t="s">
        <v>634</v>
      </c>
    </row>
    <row r="99" spans="1:14" ht="17.25" customHeight="1">
      <c r="A99" s="21" t="e">
        <f>A98+1</f>
        <v>#VALUE!</v>
      </c>
      <c r="B99" s="22" t="s">
        <v>118</v>
      </c>
      <c r="C99" s="23">
        <v>2812</v>
      </c>
      <c r="D99" s="24">
        <v>1582</v>
      </c>
      <c r="E99" s="25" t="s">
        <v>187</v>
      </c>
      <c r="F99" s="25" t="s">
        <v>188</v>
      </c>
      <c r="G99" s="26">
        <v>41110</v>
      </c>
      <c r="H99" s="27" t="s">
        <v>18</v>
      </c>
      <c r="I99" s="27" t="s">
        <v>19</v>
      </c>
      <c r="J99" s="28" t="s">
        <v>96</v>
      </c>
      <c r="K99" s="27" t="s">
        <v>35</v>
      </c>
      <c r="L99" s="105">
        <v>14.6</v>
      </c>
      <c r="M99" s="104">
        <v>3</v>
      </c>
      <c r="N99" s="1" t="s">
        <v>637</v>
      </c>
    </row>
    <row r="100" spans="1:14" ht="17.25" customHeight="1">
      <c r="A100" s="21" t="e">
        <f>A99+1</f>
        <v>#VALUE!</v>
      </c>
      <c r="B100" s="22" t="s">
        <v>118</v>
      </c>
      <c r="C100" s="23">
        <v>2846</v>
      </c>
      <c r="D100" s="24">
        <v>2553</v>
      </c>
      <c r="E100" s="25" t="s">
        <v>185</v>
      </c>
      <c r="F100" s="25" t="s">
        <v>186</v>
      </c>
      <c r="G100" s="26">
        <v>40547</v>
      </c>
      <c r="H100" s="27" t="s">
        <v>18</v>
      </c>
      <c r="I100" s="27" t="s">
        <v>19</v>
      </c>
      <c r="J100" s="28" t="s">
        <v>94</v>
      </c>
      <c r="K100" s="27" t="s">
        <v>68</v>
      </c>
      <c r="L100" s="104">
        <v>16.34</v>
      </c>
      <c r="M100" s="104">
        <v>4</v>
      </c>
      <c r="N100" s="1" t="s">
        <v>636</v>
      </c>
    </row>
    <row r="101" spans="1:14" ht="17.25" customHeight="1">
      <c r="A101" s="21">
        <v>2</v>
      </c>
      <c r="B101" s="22" t="s">
        <v>118</v>
      </c>
      <c r="C101" s="23">
        <v>2483</v>
      </c>
      <c r="D101" s="24">
        <v>2207</v>
      </c>
      <c r="E101" s="25" t="s">
        <v>179</v>
      </c>
      <c r="F101" s="25" t="s">
        <v>180</v>
      </c>
      <c r="G101" s="26">
        <v>40737</v>
      </c>
      <c r="H101" s="27" t="s">
        <v>18</v>
      </c>
      <c r="I101" s="27" t="s">
        <v>19</v>
      </c>
      <c r="J101" s="28" t="s">
        <v>92</v>
      </c>
      <c r="K101" s="27" t="s">
        <v>93</v>
      </c>
      <c r="L101" s="104">
        <v>16.48</v>
      </c>
      <c r="M101" s="104">
        <v>5</v>
      </c>
      <c r="N101" s="1" t="s">
        <v>633</v>
      </c>
    </row>
    <row r="102" spans="1:14" ht="17.25" customHeight="1">
      <c r="A102" s="21">
        <v>1</v>
      </c>
      <c r="B102" s="22" t="s">
        <v>118</v>
      </c>
      <c r="C102" s="23">
        <v>2856</v>
      </c>
      <c r="D102" s="24"/>
      <c r="E102" s="25" t="s">
        <v>206</v>
      </c>
      <c r="F102" s="25" t="s">
        <v>207</v>
      </c>
      <c r="G102" s="26"/>
      <c r="H102" s="27" t="s">
        <v>18</v>
      </c>
      <c r="I102" s="27" t="s">
        <v>19</v>
      </c>
      <c r="J102" s="28" t="s">
        <v>94</v>
      </c>
      <c r="K102" s="27" t="s">
        <v>68</v>
      </c>
      <c r="L102" s="104">
        <v>17.96</v>
      </c>
      <c r="M102" s="104">
        <v>6</v>
      </c>
    </row>
    <row r="103" spans="1:14" ht="17.25" customHeight="1">
      <c r="A103" s="21">
        <f>A102+1</f>
        <v>2</v>
      </c>
      <c r="B103" s="22" t="s">
        <v>118</v>
      </c>
      <c r="C103" s="23">
        <v>1503</v>
      </c>
      <c r="D103" s="24">
        <v>1005</v>
      </c>
      <c r="E103" s="25" t="s">
        <v>183</v>
      </c>
      <c r="F103" s="25" t="s">
        <v>184</v>
      </c>
      <c r="G103" s="26">
        <v>41061</v>
      </c>
      <c r="H103" s="27" t="s">
        <v>18</v>
      </c>
      <c r="I103" s="27" t="s">
        <v>19</v>
      </c>
      <c r="J103" s="28" t="s">
        <v>97</v>
      </c>
      <c r="K103" s="27" t="s">
        <v>98</v>
      </c>
      <c r="L103" s="104">
        <v>18.04</v>
      </c>
      <c r="M103" s="104">
        <v>7</v>
      </c>
    </row>
    <row r="104" spans="1:14" ht="17.25" customHeight="1">
      <c r="A104" s="13"/>
      <c r="B104" s="14"/>
      <c r="C104" s="31"/>
      <c r="D104" s="32"/>
      <c r="E104" s="33"/>
      <c r="F104" s="33"/>
      <c r="G104" s="26"/>
      <c r="H104" s="34"/>
      <c r="I104" s="34"/>
      <c r="J104" s="35"/>
      <c r="K104" s="34"/>
      <c r="L104" s="106"/>
      <c r="M104" s="106"/>
    </row>
    <row r="105" spans="1:14" ht="17.25" customHeight="1">
      <c r="A105" s="21">
        <f>A104+1</f>
        <v>1</v>
      </c>
      <c r="B105" s="22" t="s">
        <v>118</v>
      </c>
      <c r="C105" s="23">
        <v>2885</v>
      </c>
      <c r="D105" s="24">
        <v>2540</v>
      </c>
      <c r="E105" s="25" t="s">
        <v>181</v>
      </c>
      <c r="F105" s="25" t="s">
        <v>182</v>
      </c>
      <c r="G105" s="26">
        <v>41146</v>
      </c>
      <c r="H105" s="27" t="s">
        <v>18</v>
      </c>
      <c r="I105" s="27" t="s">
        <v>19</v>
      </c>
      <c r="J105" s="28" t="s">
        <v>121</v>
      </c>
      <c r="K105" s="27" t="s">
        <v>21</v>
      </c>
      <c r="L105" s="104" t="s">
        <v>320</v>
      </c>
      <c r="M105" s="104"/>
    </row>
    <row r="106" spans="1:14" ht="17.25" customHeight="1">
      <c r="A106" s="30"/>
      <c r="B106" s="14"/>
      <c r="C106" s="31"/>
      <c r="D106" s="32"/>
      <c r="E106" s="33"/>
      <c r="F106" s="33"/>
      <c r="G106" s="26"/>
      <c r="H106" s="34"/>
      <c r="I106" s="26"/>
      <c r="J106" s="35"/>
      <c r="K106" s="34"/>
      <c r="L106" s="107"/>
      <c r="M106" s="107"/>
    </row>
    <row r="107" spans="1:14" s="12" customFormat="1" ht="27" customHeight="1">
      <c r="A107" s="47" t="s">
        <v>0</v>
      </c>
      <c r="B107" s="48" t="s">
        <v>1</v>
      </c>
      <c r="C107" s="47" t="s">
        <v>2</v>
      </c>
      <c r="D107" s="49" t="s">
        <v>3</v>
      </c>
      <c r="E107" s="47" t="s">
        <v>4</v>
      </c>
      <c r="F107" s="47" t="s">
        <v>5</v>
      </c>
      <c r="G107" s="47" t="s">
        <v>6</v>
      </c>
      <c r="H107" s="47" t="s">
        <v>7</v>
      </c>
      <c r="I107" s="47" t="s">
        <v>8</v>
      </c>
      <c r="J107" s="47" t="s">
        <v>9</v>
      </c>
      <c r="K107" s="47" t="s">
        <v>10</v>
      </c>
      <c r="L107" s="47" t="s">
        <v>11</v>
      </c>
      <c r="M107" s="47" t="s">
        <v>12</v>
      </c>
    </row>
    <row r="108" spans="1:14" ht="17.25" customHeight="1">
      <c r="A108" s="38" t="s">
        <v>189</v>
      </c>
      <c r="B108" s="14"/>
      <c r="C108" s="31"/>
      <c r="D108" s="32"/>
      <c r="E108" s="33"/>
      <c r="F108" s="33"/>
      <c r="G108" s="26"/>
      <c r="H108" s="34"/>
      <c r="I108" s="26"/>
      <c r="J108" s="35"/>
      <c r="K108" s="34"/>
      <c r="L108" s="108"/>
      <c r="M108" s="103" t="s">
        <v>643</v>
      </c>
    </row>
    <row r="109" spans="1:14" ht="17.25" customHeight="1">
      <c r="A109" s="21" t="e">
        <f>A108+1</f>
        <v>#VALUE!</v>
      </c>
      <c r="B109" s="22" t="s">
        <v>118</v>
      </c>
      <c r="C109" s="23">
        <v>1358</v>
      </c>
      <c r="D109" s="24">
        <v>1461</v>
      </c>
      <c r="E109" s="25" t="s">
        <v>192</v>
      </c>
      <c r="F109" s="25" t="s">
        <v>193</v>
      </c>
      <c r="G109" s="26">
        <v>41124</v>
      </c>
      <c r="H109" s="27" t="s">
        <v>63</v>
      </c>
      <c r="I109" s="27" t="s">
        <v>19</v>
      </c>
      <c r="J109" s="28" t="s">
        <v>91</v>
      </c>
      <c r="K109" s="27" t="s">
        <v>21</v>
      </c>
      <c r="L109" s="104">
        <v>13.85</v>
      </c>
      <c r="M109" s="104">
        <v>1</v>
      </c>
      <c r="N109" s="1" t="s">
        <v>621</v>
      </c>
    </row>
    <row r="110" spans="1:14" ht="17.25" customHeight="1">
      <c r="A110" s="21" t="e">
        <f>A109+1</f>
        <v>#VALUE!</v>
      </c>
      <c r="B110" s="22" t="s">
        <v>118</v>
      </c>
      <c r="C110" s="23">
        <v>2910</v>
      </c>
      <c r="D110" s="24">
        <v>2612</v>
      </c>
      <c r="E110" s="25" t="s">
        <v>202</v>
      </c>
      <c r="F110" s="25" t="s">
        <v>203</v>
      </c>
      <c r="G110" s="26">
        <v>40632</v>
      </c>
      <c r="H110" s="27" t="s">
        <v>63</v>
      </c>
      <c r="I110" s="27" t="s">
        <v>19</v>
      </c>
      <c r="J110" s="28" t="s">
        <v>204</v>
      </c>
      <c r="K110" s="27" t="s">
        <v>205</v>
      </c>
      <c r="L110" s="104">
        <v>14.34</v>
      </c>
      <c r="M110" s="104">
        <v>2</v>
      </c>
      <c r="N110" s="1" t="s">
        <v>624</v>
      </c>
    </row>
    <row r="111" spans="1:14" ht="17.25" customHeight="1">
      <c r="A111" s="21">
        <v>1</v>
      </c>
      <c r="B111" s="22" t="s">
        <v>118</v>
      </c>
      <c r="C111" s="23">
        <v>1053</v>
      </c>
      <c r="D111" s="24">
        <v>1613</v>
      </c>
      <c r="E111" s="25" t="s">
        <v>190</v>
      </c>
      <c r="F111" s="25" t="s">
        <v>191</v>
      </c>
      <c r="G111" s="26">
        <v>41102</v>
      </c>
      <c r="H111" s="27" t="s">
        <v>63</v>
      </c>
      <c r="I111" s="27" t="s">
        <v>19</v>
      </c>
      <c r="J111" s="28" t="s">
        <v>24</v>
      </c>
      <c r="K111" s="27" t="s">
        <v>25</v>
      </c>
      <c r="L111" s="104">
        <v>16.07</v>
      </c>
      <c r="M111" s="104">
        <v>3</v>
      </c>
      <c r="N111" s="1" t="s">
        <v>620</v>
      </c>
    </row>
    <row r="112" spans="1:14" ht="17.25" customHeight="1">
      <c r="A112" s="21">
        <f>A111+1</f>
        <v>2</v>
      </c>
      <c r="B112" s="22" t="s">
        <v>118</v>
      </c>
      <c r="C112" s="23">
        <v>2855</v>
      </c>
      <c r="D112" s="24">
        <v>2137</v>
      </c>
      <c r="E112" s="25" t="s">
        <v>198</v>
      </c>
      <c r="F112" s="25" t="s">
        <v>199</v>
      </c>
      <c r="G112" s="26">
        <v>41184</v>
      </c>
      <c r="H112" s="27" t="s">
        <v>63</v>
      </c>
      <c r="I112" s="27" t="s">
        <v>19</v>
      </c>
      <c r="J112" s="28" t="s">
        <v>94</v>
      </c>
      <c r="K112" s="27" t="s">
        <v>68</v>
      </c>
      <c r="L112" s="104">
        <v>16.78</v>
      </c>
      <c r="M112" s="104">
        <v>4</v>
      </c>
    </row>
    <row r="113" spans="1:14" ht="17.25" customHeight="1">
      <c r="A113" s="38"/>
      <c r="B113" s="14"/>
      <c r="C113" s="31"/>
      <c r="D113" s="32"/>
      <c r="E113" s="33"/>
      <c r="F113" s="33"/>
      <c r="G113" s="26"/>
      <c r="H113" s="34"/>
      <c r="I113" s="26"/>
      <c r="J113" s="35"/>
      <c r="K113" s="34"/>
      <c r="L113" s="108"/>
      <c r="M113" s="103"/>
    </row>
    <row r="114" spans="1:14" ht="17.25" customHeight="1">
      <c r="A114" s="21">
        <f>A113+1</f>
        <v>1</v>
      </c>
      <c r="B114" s="22" t="s">
        <v>118</v>
      </c>
      <c r="C114" s="23">
        <v>1437</v>
      </c>
      <c r="D114" s="24">
        <v>2577</v>
      </c>
      <c r="E114" s="25" t="s">
        <v>82</v>
      </c>
      <c r="F114" s="25" t="s">
        <v>83</v>
      </c>
      <c r="G114" s="26">
        <v>40640</v>
      </c>
      <c r="H114" s="27" t="s">
        <v>63</v>
      </c>
      <c r="I114" s="27" t="s">
        <v>19</v>
      </c>
      <c r="J114" s="28" t="s">
        <v>64</v>
      </c>
      <c r="K114" s="27" t="s">
        <v>29</v>
      </c>
      <c r="L114" s="104" t="s">
        <v>320</v>
      </c>
      <c r="M114" s="104"/>
    </row>
    <row r="115" spans="1:14" ht="17.25" customHeight="1">
      <c r="A115" s="21">
        <f>A114+1</f>
        <v>2</v>
      </c>
      <c r="B115" s="22" t="s">
        <v>118</v>
      </c>
      <c r="C115" s="23">
        <v>2251</v>
      </c>
      <c r="D115" s="24">
        <v>2397</v>
      </c>
      <c r="E115" s="25" t="s">
        <v>194</v>
      </c>
      <c r="F115" s="25" t="s">
        <v>195</v>
      </c>
      <c r="G115" s="26">
        <v>40620</v>
      </c>
      <c r="H115" s="27" t="s">
        <v>63</v>
      </c>
      <c r="I115" s="27" t="s">
        <v>19</v>
      </c>
      <c r="J115" s="28" t="s">
        <v>90</v>
      </c>
      <c r="K115" s="27" t="s">
        <v>35</v>
      </c>
      <c r="L115" s="104" t="s">
        <v>320</v>
      </c>
      <c r="M115" s="104"/>
    </row>
    <row r="116" spans="1:14" ht="17.25" customHeight="1">
      <c r="A116" s="21">
        <f>A115+1</f>
        <v>3</v>
      </c>
      <c r="B116" s="22" t="s">
        <v>118</v>
      </c>
      <c r="C116" s="23">
        <v>2441</v>
      </c>
      <c r="D116" s="24">
        <v>2583</v>
      </c>
      <c r="E116" s="25" t="s">
        <v>196</v>
      </c>
      <c r="F116" s="25" t="s">
        <v>197</v>
      </c>
      <c r="G116" s="26">
        <v>40744</v>
      </c>
      <c r="H116" s="27" t="s">
        <v>63</v>
      </c>
      <c r="I116" s="27" t="s">
        <v>19</v>
      </c>
      <c r="J116" s="28" t="s">
        <v>67</v>
      </c>
      <c r="K116" s="27" t="s">
        <v>68</v>
      </c>
      <c r="L116" s="104" t="s">
        <v>320</v>
      </c>
      <c r="M116" s="104"/>
    </row>
    <row r="117" spans="1:14" ht="17.25" customHeight="1">
      <c r="A117" s="21">
        <f>A116+1</f>
        <v>4</v>
      </c>
      <c r="B117" s="22" t="s">
        <v>118</v>
      </c>
      <c r="C117" s="23">
        <v>2862</v>
      </c>
      <c r="D117" s="24">
        <v>2560</v>
      </c>
      <c r="E117" s="25" t="s">
        <v>200</v>
      </c>
      <c r="F117" s="25" t="s">
        <v>201</v>
      </c>
      <c r="G117" s="26">
        <v>40724</v>
      </c>
      <c r="H117" s="27" t="s">
        <v>63</v>
      </c>
      <c r="I117" s="27" t="s">
        <v>19</v>
      </c>
      <c r="J117" s="28" t="s">
        <v>94</v>
      </c>
      <c r="K117" s="27" t="s">
        <v>68</v>
      </c>
      <c r="L117" s="104" t="s">
        <v>320</v>
      </c>
      <c r="M117" s="104"/>
    </row>
    <row r="118" spans="1:14" ht="17.25" customHeight="1">
      <c r="B118" s="22"/>
      <c r="C118" s="23"/>
      <c r="D118" s="24"/>
      <c r="E118" s="25"/>
      <c r="F118" s="25"/>
      <c r="G118" s="26"/>
      <c r="H118" s="27"/>
      <c r="I118" s="27"/>
      <c r="J118" s="28"/>
      <c r="K118" s="27"/>
      <c r="L118" s="104"/>
      <c r="M118" s="104"/>
    </row>
    <row r="119" spans="1:14" s="12" customFormat="1" ht="27" customHeight="1">
      <c r="A119" s="47" t="s">
        <v>0</v>
      </c>
      <c r="B119" s="48" t="s">
        <v>1</v>
      </c>
      <c r="C119" s="47" t="s">
        <v>2</v>
      </c>
      <c r="D119" s="49" t="s">
        <v>3</v>
      </c>
      <c r="E119" s="47" t="s">
        <v>4</v>
      </c>
      <c r="F119" s="47" t="s">
        <v>5</v>
      </c>
      <c r="G119" s="47" t="s">
        <v>6</v>
      </c>
      <c r="H119" s="47" t="s">
        <v>7</v>
      </c>
      <c r="I119" s="47" t="s">
        <v>8</v>
      </c>
      <c r="J119" s="47" t="s">
        <v>9</v>
      </c>
      <c r="K119" s="47" t="s">
        <v>10</v>
      </c>
      <c r="L119" s="47" t="s">
        <v>11</v>
      </c>
      <c r="M119" s="47" t="s">
        <v>12</v>
      </c>
    </row>
    <row r="120" spans="1:14" ht="17.25" customHeight="1">
      <c r="A120" s="13" t="s">
        <v>43</v>
      </c>
      <c r="B120" s="14"/>
      <c r="C120" s="31"/>
      <c r="D120" s="32"/>
      <c r="E120" s="33"/>
      <c r="F120" s="33"/>
      <c r="G120" s="26"/>
      <c r="H120" s="34"/>
      <c r="I120" s="34"/>
      <c r="J120" s="35"/>
      <c r="K120" s="34"/>
      <c r="L120" s="106"/>
      <c r="M120" s="107" t="s">
        <v>643</v>
      </c>
    </row>
    <row r="121" spans="1:14" ht="17.25" customHeight="1">
      <c r="A121" s="21" t="e">
        <f>A120+1</f>
        <v>#VALUE!</v>
      </c>
      <c r="B121" s="22" t="s">
        <v>118</v>
      </c>
      <c r="C121" s="23">
        <v>2543</v>
      </c>
      <c r="D121" s="24">
        <v>1139</v>
      </c>
      <c r="E121" s="25" t="s">
        <v>213</v>
      </c>
      <c r="F121" s="25" t="s">
        <v>214</v>
      </c>
      <c r="G121" s="26">
        <v>40681</v>
      </c>
      <c r="H121" s="27" t="s">
        <v>63</v>
      </c>
      <c r="I121" s="27" t="s">
        <v>19</v>
      </c>
      <c r="J121" s="28" t="s">
        <v>92</v>
      </c>
      <c r="K121" s="27" t="s">
        <v>93</v>
      </c>
      <c r="L121" s="104">
        <v>13.26</v>
      </c>
      <c r="M121" s="104">
        <v>1</v>
      </c>
      <c r="N121" s="1" t="s">
        <v>645</v>
      </c>
    </row>
    <row r="122" spans="1:14" ht="17.25" customHeight="1">
      <c r="A122" s="21">
        <v>1</v>
      </c>
      <c r="B122" s="22" t="s">
        <v>118</v>
      </c>
      <c r="C122" s="23">
        <v>1441</v>
      </c>
      <c r="D122" s="24">
        <v>2579</v>
      </c>
      <c r="E122" s="25" t="s">
        <v>75</v>
      </c>
      <c r="F122" s="25" t="s">
        <v>76</v>
      </c>
      <c r="G122" s="26">
        <v>40663</v>
      </c>
      <c r="H122" s="27" t="s">
        <v>63</v>
      </c>
      <c r="I122" s="27" t="s">
        <v>19</v>
      </c>
      <c r="J122" s="28" t="s">
        <v>64</v>
      </c>
      <c r="K122" s="27" t="s">
        <v>29</v>
      </c>
      <c r="L122" s="104">
        <v>14.09</v>
      </c>
      <c r="M122" s="104">
        <v>2</v>
      </c>
      <c r="N122" s="1" t="s">
        <v>644</v>
      </c>
    </row>
    <row r="123" spans="1:14" ht="17.25" customHeight="1">
      <c r="A123" s="21">
        <f>A122+1</f>
        <v>2</v>
      </c>
      <c r="B123" s="22" t="s">
        <v>124</v>
      </c>
      <c r="C123" s="23">
        <v>2876</v>
      </c>
      <c r="D123" s="24">
        <v>1476</v>
      </c>
      <c r="E123" s="25" t="s">
        <v>84</v>
      </c>
      <c r="F123" s="25" t="s">
        <v>85</v>
      </c>
      <c r="G123" s="26">
        <v>40612</v>
      </c>
      <c r="H123" s="27" t="s">
        <v>63</v>
      </c>
      <c r="I123" s="27" t="s">
        <v>19</v>
      </c>
      <c r="J123" s="28" t="s">
        <v>41</v>
      </c>
      <c r="K123" s="27" t="s">
        <v>42</v>
      </c>
      <c r="L123" s="105">
        <v>14.4</v>
      </c>
      <c r="M123" s="104">
        <v>3</v>
      </c>
      <c r="N123" s="1" t="s">
        <v>625</v>
      </c>
    </row>
    <row r="124" spans="1:14" ht="17.25" customHeight="1">
      <c r="A124" s="21">
        <f>A123+1</f>
        <v>3</v>
      </c>
      <c r="B124" s="22" t="s">
        <v>118</v>
      </c>
      <c r="C124" s="23">
        <v>2928</v>
      </c>
      <c r="D124" s="24">
        <v>1080</v>
      </c>
      <c r="E124" s="25" t="s">
        <v>202</v>
      </c>
      <c r="F124" s="25" t="s">
        <v>208</v>
      </c>
      <c r="G124" s="26">
        <v>40881</v>
      </c>
      <c r="H124" s="27" t="s">
        <v>63</v>
      </c>
      <c r="I124" s="27" t="s">
        <v>19</v>
      </c>
      <c r="J124" s="28" t="s">
        <v>20</v>
      </c>
      <c r="K124" s="27" t="s">
        <v>21</v>
      </c>
      <c r="L124" s="105">
        <v>15.1</v>
      </c>
      <c r="M124" s="104">
        <v>4</v>
      </c>
      <c r="N124" s="1" t="s">
        <v>631</v>
      </c>
    </row>
    <row r="125" spans="1:14" ht="17.25" customHeight="1">
      <c r="A125" s="21">
        <f>A124+1</f>
        <v>4</v>
      </c>
      <c r="B125" s="22" t="s">
        <v>118</v>
      </c>
      <c r="C125" s="23">
        <v>1054</v>
      </c>
      <c r="D125" s="24">
        <v>2471</v>
      </c>
      <c r="E125" s="25" t="s">
        <v>209</v>
      </c>
      <c r="F125" s="25" t="s">
        <v>210</v>
      </c>
      <c r="G125" s="26">
        <v>40693</v>
      </c>
      <c r="H125" s="27" t="s">
        <v>63</v>
      </c>
      <c r="I125" s="27" t="s">
        <v>19</v>
      </c>
      <c r="J125" s="28" t="s">
        <v>24</v>
      </c>
      <c r="K125" s="27" t="s">
        <v>25</v>
      </c>
      <c r="L125" s="104">
        <v>15.35</v>
      </c>
      <c r="M125" s="104">
        <v>5</v>
      </c>
      <c r="N125" s="1" t="s">
        <v>633</v>
      </c>
    </row>
    <row r="126" spans="1:14" ht="17.25" customHeight="1">
      <c r="A126" s="13"/>
      <c r="B126" s="14"/>
      <c r="C126" s="31"/>
      <c r="D126" s="32"/>
      <c r="E126" s="33"/>
      <c r="F126" s="33"/>
      <c r="G126" s="26"/>
      <c r="H126" s="34"/>
      <c r="I126" s="34"/>
      <c r="J126" s="35"/>
      <c r="K126" s="34"/>
      <c r="L126" s="106"/>
      <c r="M126" s="107"/>
    </row>
    <row r="127" spans="1:14" ht="17.25" customHeight="1">
      <c r="A127" s="21">
        <f>A126+1</f>
        <v>1</v>
      </c>
      <c r="B127" s="22" t="s">
        <v>118</v>
      </c>
      <c r="C127" s="23">
        <v>2856</v>
      </c>
      <c r="D127" s="24">
        <v>2138</v>
      </c>
      <c r="E127" s="25" t="s">
        <v>206</v>
      </c>
      <c r="F127" s="25" t="s">
        <v>207</v>
      </c>
      <c r="G127" s="26">
        <v>40756</v>
      </c>
      <c r="H127" s="27" t="s">
        <v>63</v>
      </c>
      <c r="I127" s="27" t="s">
        <v>19</v>
      </c>
      <c r="J127" s="28" t="s">
        <v>94</v>
      </c>
      <c r="K127" s="27" t="s">
        <v>68</v>
      </c>
      <c r="L127" s="104" t="s">
        <v>320</v>
      </c>
      <c r="M127" s="104"/>
    </row>
    <row r="128" spans="1:14" ht="17.25" customHeight="1">
      <c r="A128" s="21">
        <f>A127+1</f>
        <v>2</v>
      </c>
      <c r="B128" s="22" t="s">
        <v>118</v>
      </c>
      <c r="C128" s="23">
        <v>1363</v>
      </c>
      <c r="D128" s="24">
        <v>1998</v>
      </c>
      <c r="E128" s="25" t="s">
        <v>211</v>
      </c>
      <c r="F128" s="25" t="s">
        <v>212</v>
      </c>
      <c r="G128" s="26">
        <v>40727</v>
      </c>
      <c r="H128" s="27" t="s">
        <v>63</v>
      </c>
      <c r="I128" s="27" t="s">
        <v>19</v>
      </c>
      <c r="J128" s="28" t="s">
        <v>91</v>
      </c>
      <c r="K128" s="27" t="s">
        <v>21</v>
      </c>
      <c r="L128" s="104" t="s">
        <v>320</v>
      </c>
      <c r="M128" s="104"/>
    </row>
    <row r="129" spans="1:14" ht="17.25" customHeight="1">
      <c r="A129" s="21">
        <f>A128+1</f>
        <v>3</v>
      </c>
      <c r="B129" s="22" t="s">
        <v>118</v>
      </c>
      <c r="C129" s="23">
        <v>2253</v>
      </c>
      <c r="D129" s="24">
        <v>2511</v>
      </c>
      <c r="E129" s="25" t="s">
        <v>215</v>
      </c>
      <c r="F129" s="25" t="s">
        <v>216</v>
      </c>
      <c r="G129" s="26">
        <v>41185</v>
      </c>
      <c r="H129" s="27" t="s">
        <v>63</v>
      </c>
      <c r="I129" s="27" t="s">
        <v>19</v>
      </c>
      <c r="J129" s="28" t="s">
        <v>90</v>
      </c>
      <c r="K129" s="27" t="s">
        <v>35</v>
      </c>
      <c r="L129" s="104" t="s">
        <v>320</v>
      </c>
      <c r="M129" s="104"/>
    </row>
    <row r="130" spans="1:14" ht="17.25" customHeight="1">
      <c r="B130" s="22"/>
      <c r="C130" s="23"/>
      <c r="D130" s="24"/>
      <c r="E130" s="25"/>
      <c r="F130" s="25"/>
      <c r="G130" s="26"/>
      <c r="H130" s="27"/>
      <c r="I130" s="27"/>
      <c r="J130" s="28"/>
      <c r="K130" s="27"/>
      <c r="L130" s="104"/>
      <c r="M130" s="104"/>
    </row>
    <row r="131" spans="1:14" s="12" customFormat="1" ht="27" customHeight="1">
      <c r="A131" s="47" t="s">
        <v>0</v>
      </c>
      <c r="B131" s="48" t="s">
        <v>1</v>
      </c>
      <c r="C131" s="47" t="s">
        <v>2</v>
      </c>
      <c r="D131" s="49" t="s">
        <v>3</v>
      </c>
      <c r="E131" s="47" t="s">
        <v>4</v>
      </c>
      <c r="F131" s="47" t="s">
        <v>5</v>
      </c>
      <c r="G131" s="47" t="s">
        <v>6</v>
      </c>
      <c r="H131" s="47" t="s">
        <v>7</v>
      </c>
      <c r="I131" s="47" t="s">
        <v>8</v>
      </c>
      <c r="J131" s="47" t="s">
        <v>9</v>
      </c>
      <c r="K131" s="47" t="s">
        <v>10</v>
      </c>
      <c r="L131" s="47" t="s">
        <v>11</v>
      </c>
      <c r="M131" s="47" t="s">
        <v>12</v>
      </c>
    </row>
    <row r="132" spans="1:14" ht="17.25" customHeight="1">
      <c r="A132" s="13" t="s">
        <v>141</v>
      </c>
      <c r="B132" s="14"/>
      <c r="C132" s="31"/>
      <c r="D132" s="32"/>
      <c r="E132" s="33"/>
      <c r="F132" s="33"/>
      <c r="G132" s="26"/>
      <c r="H132" s="34"/>
      <c r="I132" s="34"/>
      <c r="J132" s="35"/>
      <c r="K132" s="34"/>
      <c r="L132" s="106"/>
      <c r="M132" s="107" t="s">
        <v>646</v>
      </c>
    </row>
    <row r="133" spans="1:14" ht="17.25" customHeight="1">
      <c r="A133" s="21" t="e">
        <f>A132+1</f>
        <v>#VALUE!</v>
      </c>
      <c r="B133" s="22" t="s">
        <v>118</v>
      </c>
      <c r="C133" s="23">
        <v>2893</v>
      </c>
      <c r="D133" s="24">
        <v>2044</v>
      </c>
      <c r="E133" s="25" t="s">
        <v>51</v>
      </c>
      <c r="F133" s="25" t="s">
        <v>112</v>
      </c>
      <c r="G133" s="26">
        <v>40584</v>
      </c>
      <c r="H133" s="27" t="s">
        <v>63</v>
      </c>
      <c r="I133" s="27" t="s">
        <v>19</v>
      </c>
      <c r="J133" s="28" t="s">
        <v>121</v>
      </c>
      <c r="K133" s="27" t="s">
        <v>21</v>
      </c>
      <c r="L133" s="104">
        <v>12.62</v>
      </c>
      <c r="M133" s="104">
        <v>1</v>
      </c>
      <c r="N133" s="1" t="s">
        <v>647</v>
      </c>
    </row>
    <row r="134" spans="1:14" ht="17.25" customHeight="1">
      <c r="A134" s="21">
        <v>1</v>
      </c>
      <c r="B134" s="22" t="s">
        <v>118</v>
      </c>
      <c r="C134" s="23">
        <v>2423</v>
      </c>
      <c r="D134" s="24">
        <v>1713</v>
      </c>
      <c r="E134" s="25" t="s">
        <v>65</v>
      </c>
      <c r="F134" s="25" t="s">
        <v>66</v>
      </c>
      <c r="G134" s="26">
        <v>41080</v>
      </c>
      <c r="H134" s="27" t="s">
        <v>63</v>
      </c>
      <c r="I134" s="27" t="s">
        <v>19</v>
      </c>
      <c r="J134" s="28" t="s">
        <v>67</v>
      </c>
      <c r="K134" s="27" t="s">
        <v>68</v>
      </c>
      <c r="L134" s="104">
        <v>14.16</v>
      </c>
      <c r="M134" s="104">
        <v>2</v>
      </c>
      <c r="N134" s="1" t="s">
        <v>629</v>
      </c>
    </row>
    <row r="135" spans="1:14" ht="17.25" customHeight="1">
      <c r="A135" s="21">
        <f>A134+1</f>
        <v>2</v>
      </c>
      <c r="B135" s="22" t="s">
        <v>118</v>
      </c>
      <c r="C135" s="23">
        <v>1156</v>
      </c>
      <c r="D135" s="24">
        <v>1040</v>
      </c>
      <c r="E135" s="25" t="s">
        <v>73</v>
      </c>
      <c r="F135" s="25" t="s">
        <v>74</v>
      </c>
      <c r="G135" s="26">
        <v>41087</v>
      </c>
      <c r="H135" s="27" t="s">
        <v>63</v>
      </c>
      <c r="I135" s="27" t="s">
        <v>19</v>
      </c>
      <c r="J135" s="28" t="s">
        <v>49</v>
      </c>
      <c r="K135" s="27" t="s">
        <v>50</v>
      </c>
      <c r="L135" s="104">
        <v>14.17</v>
      </c>
      <c r="M135" s="104">
        <v>3</v>
      </c>
      <c r="N135" s="1" t="s">
        <v>616</v>
      </c>
    </row>
    <row r="136" spans="1:14" ht="17.25" customHeight="1">
      <c r="A136" s="21">
        <f>A135+1</f>
        <v>3</v>
      </c>
      <c r="B136" s="22" t="s">
        <v>118</v>
      </c>
      <c r="C136" s="23">
        <v>2929</v>
      </c>
      <c r="D136" s="24">
        <v>1396</v>
      </c>
      <c r="E136" s="25" t="s">
        <v>220</v>
      </c>
      <c r="F136" s="25" t="s">
        <v>103</v>
      </c>
      <c r="G136" s="26">
        <v>40593</v>
      </c>
      <c r="H136" s="27" t="s">
        <v>63</v>
      </c>
      <c r="I136" s="27" t="s">
        <v>19</v>
      </c>
      <c r="J136" s="28" t="s">
        <v>20</v>
      </c>
      <c r="K136" s="27" t="s">
        <v>21</v>
      </c>
      <c r="L136" s="104">
        <v>15.06</v>
      </c>
      <c r="M136" s="104">
        <v>4</v>
      </c>
      <c r="N136" s="1" t="s">
        <v>623</v>
      </c>
    </row>
    <row r="137" spans="1:14" ht="17.25" customHeight="1">
      <c r="A137" s="21">
        <f>A136+1</f>
        <v>4</v>
      </c>
      <c r="B137" s="22" t="s">
        <v>118</v>
      </c>
      <c r="C137" s="23">
        <v>2547</v>
      </c>
      <c r="D137" s="24">
        <v>1524</v>
      </c>
      <c r="E137" s="25" t="s">
        <v>221</v>
      </c>
      <c r="F137" s="25" t="s">
        <v>222</v>
      </c>
      <c r="G137" s="26">
        <v>40805</v>
      </c>
      <c r="H137" s="27" t="s">
        <v>63</v>
      </c>
      <c r="I137" s="27" t="s">
        <v>19</v>
      </c>
      <c r="J137" s="28" t="s">
        <v>92</v>
      </c>
      <c r="K137" s="27" t="s">
        <v>93</v>
      </c>
      <c r="L137" s="104">
        <v>15.32</v>
      </c>
      <c r="M137" s="104">
        <v>5</v>
      </c>
      <c r="N137" s="1" t="s">
        <v>636</v>
      </c>
    </row>
    <row r="138" spans="1:14" ht="17.25" customHeight="1">
      <c r="A138" s="21">
        <f>A137+1</f>
        <v>5</v>
      </c>
      <c r="B138" s="22" t="s">
        <v>118</v>
      </c>
      <c r="C138" s="23">
        <v>1493</v>
      </c>
      <c r="D138" s="24">
        <v>1755</v>
      </c>
      <c r="E138" s="25" t="s">
        <v>223</v>
      </c>
      <c r="F138" s="25" t="s">
        <v>224</v>
      </c>
      <c r="G138" s="26">
        <v>40989</v>
      </c>
      <c r="H138" s="27" t="s">
        <v>63</v>
      </c>
      <c r="I138" s="27" t="s">
        <v>19</v>
      </c>
      <c r="J138" s="28" t="s">
        <v>105</v>
      </c>
      <c r="K138" s="27" t="s">
        <v>106</v>
      </c>
      <c r="L138" s="104">
        <v>15.35</v>
      </c>
      <c r="M138" s="104">
        <v>6</v>
      </c>
      <c r="N138" s="1" t="s">
        <v>626</v>
      </c>
    </row>
    <row r="139" spans="1:14" ht="17.25" customHeight="1">
      <c r="A139" s="21">
        <f>A138+1</f>
        <v>6</v>
      </c>
      <c r="B139" s="22" t="s">
        <v>124</v>
      </c>
      <c r="C139" s="23">
        <v>2857</v>
      </c>
      <c r="D139" s="24">
        <v>2146</v>
      </c>
      <c r="E139" s="25" t="s">
        <v>217</v>
      </c>
      <c r="F139" s="25" t="s">
        <v>218</v>
      </c>
      <c r="G139" s="26">
        <v>40821</v>
      </c>
      <c r="H139" s="27" t="s">
        <v>63</v>
      </c>
      <c r="I139" s="27" t="s">
        <v>19</v>
      </c>
      <c r="J139" s="28" t="s">
        <v>94</v>
      </c>
      <c r="K139" s="27" t="s">
        <v>68</v>
      </c>
      <c r="L139" s="104">
        <v>16.62</v>
      </c>
      <c r="M139" s="104">
        <v>7</v>
      </c>
    </row>
    <row r="140" spans="1:14" ht="17.25" customHeight="1">
      <c r="A140" s="13"/>
      <c r="B140" s="14"/>
      <c r="C140" s="31"/>
      <c r="D140" s="32"/>
      <c r="E140" s="33"/>
      <c r="F140" s="33"/>
      <c r="G140" s="26"/>
      <c r="H140" s="34"/>
      <c r="I140" s="34"/>
      <c r="J140" s="35"/>
      <c r="K140" s="34"/>
      <c r="L140" s="106"/>
      <c r="M140" s="107"/>
    </row>
    <row r="141" spans="1:14" ht="17.25" customHeight="1">
      <c r="A141" s="21">
        <f>A140+1</f>
        <v>1</v>
      </c>
      <c r="B141" s="22" t="s">
        <v>118</v>
      </c>
      <c r="C141" s="23">
        <v>1370</v>
      </c>
      <c r="D141" s="24">
        <v>2475</v>
      </c>
      <c r="E141" s="25" t="s">
        <v>219</v>
      </c>
      <c r="F141" s="25" t="s">
        <v>108</v>
      </c>
      <c r="G141" s="26">
        <v>40806</v>
      </c>
      <c r="H141" s="27" t="s">
        <v>63</v>
      </c>
      <c r="I141" s="27" t="s">
        <v>19</v>
      </c>
      <c r="J141" s="28" t="s">
        <v>91</v>
      </c>
      <c r="K141" s="27" t="s">
        <v>21</v>
      </c>
      <c r="L141" s="104" t="s">
        <v>320</v>
      </c>
      <c r="M141" s="104"/>
    </row>
    <row r="142" spans="1:14" ht="17.25" customHeight="1">
      <c r="B142" s="22"/>
      <c r="C142" s="23"/>
      <c r="D142" s="24"/>
      <c r="E142" s="25"/>
      <c r="F142" s="25"/>
      <c r="G142" s="26"/>
      <c r="H142" s="27"/>
      <c r="I142" s="27"/>
      <c r="J142" s="28"/>
      <c r="K142" s="27"/>
      <c r="L142" s="104"/>
      <c r="M142" s="104"/>
    </row>
    <row r="143" spans="1:14" s="12" customFormat="1" ht="27" customHeight="1">
      <c r="A143" s="47" t="s">
        <v>0</v>
      </c>
      <c r="B143" s="48" t="s">
        <v>1</v>
      </c>
      <c r="C143" s="47" t="s">
        <v>2</v>
      </c>
      <c r="D143" s="49" t="s">
        <v>3</v>
      </c>
      <c r="E143" s="47" t="s">
        <v>4</v>
      </c>
      <c r="F143" s="47" t="s">
        <v>5</v>
      </c>
      <c r="G143" s="47" t="s">
        <v>6</v>
      </c>
      <c r="H143" s="47" t="s">
        <v>7</v>
      </c>
      <c r="I143" s="47" t="s">
        <v>8</v>
      </c>
      <c r="J143" s="47" t="s">
        <v>9</v>
      </c>
      <c r="K143" s="47" t="s">
        <v>10</v>
      </c>
      <c r="L143" s="47" t="s">
        <v>11</v>
      </c>
      <c r="M143" s="47" t="s">
        <v>12</v>
      </c>
    </row>
    <row r="144" spans="1:14" ht="17.25" customHeight="1">
      <c r="A144" s="13" t="s">
        <v>155</v>
      </c>
      <c r="B144" s="14"/>
      <c r="C144" s="31"/>
      <c r="D144" s="32"/>
      <c r="E144" s="33"/>
      <c r="F144" s="33"/>
      <c r="G144" s="26"/>
      <c r="H144" s="34"/>
      <c r="I144" s="34"/>
      <c r="J144" s="35"/>
      <c r="K144" s="34"/>
      <c r="L144" s="106"/>
      <c r="M144" s="107" t="s">
        <v>648</v>
      </c>
    </row>
    <row r="145" spans="1:14" ht="17.25" customHeight="1">
      <c r="A145" s="21" t="e">
        <f>A144+1</f>
        <v>#VALUE!</v>
      </c>
      <c r="B145" s="22" t="s">
        <v>118</v>
      </c>
      <c r="C145" s="23">
        <v>2894</v>
      </c>
      <c r="D145" s="24">
        <v>2084</v>
      </c>
      <c r="E145" s="25" t="s">
        <v>233</v>
      </c>
      <c r="F145" s="25" t="s">
        <v>234</v>
      </c>
      <c r="G145" s="26">
        <v>40594</v>
      </c>
      <c r="H145" s="27" t="s">
        <v>63</v>
      </c>
      <c r="I145" s="27" t="s">
        <v>19</v>
      </c>
      <c r="J145" s="28" t="s">
        <v>121</v>
      </c>
      <c r="K145" s="27" t="s">
        <v>21</v>
      </c>
      <c r="L145" s="104">
        <v>13.24</v>
      </c>
      <c r="M145" s="104">
        <v>1</v>
      </c>
      <c r="N145" s="1" t="s">
        <v>635</v>
      </c>
    </row>
    <row r="146" spans="1:14" ht="17.25" customHeight="1">
      <c r="A146" s="21" t="e">
        <f>A145+1</f>
        <v>#VALUE!</v>
      </c>
      <c r="B146" s="22" t="s">
        <v>118</v>
      </c>
      <c r="C146" s="23">
        <v>1412</v>
      </c>
      <c r="D146" s="24">
        <v>2431</v>
      </c>
      <c r="E146" s="25" t="s">
        <v>61</v>
      </c>
      <c r="F146" s="25" t="s">
        <v>62</v>
      </c>
      <c r="G146" s="26">
        <v>40774</v>
      </c>
      <c r="H146" s="27" t="s">
        <v>63</v>
      </c>
      <c r="I146" s="27" t="s">
        <v>19</v>
      </c>
      <c r="J146" s="28" t="s">
        <v>64</v>
      </c>
      <c r="K146" s="27" t="s">
        <v>29</v>
      </c>
      <c r="L146" s="104">
        <v>14.97</v>
      </c>
      <c r="M146" s="104">
        <v>2</v>
      </c>
      <c r="N146" s="1" t="s">
        <v>619</v>
      </c>
    </row>
    <row r="147" spans="1:14" ht="17.25" customHeight="1">
      <c r="A147" s="21" t="e">
        <f>A146+1</f>
        <v>#VALUE!</v>
      </c>
      <c r="B147" s="22" t="s">
        <v>118</v>
      </c>
      <c r="C147" s="23">
        <v>2735</v>
      </c>
      <c r="D147" s="24">
        <v>1653</v>
      </c>
      <c r="E147" s="25" t="s">
        <v>111</v>
      </c>
      <c r="F147" s="25" t="s">
        <v>228</v>
      </c>
      <c r="G147" s="26">
        <v>41161</v>
      </c>
      <c r="H147" s="27" t="s">
        <v>63</v>
      </c>
      <c r="I147" s="27" t="s">
        <v>19</v>
      </c>
      <c r="J147" s="28" t="s">
        <v>95</v>
      </c>
      <c r="K147" s="27" t="s">
        <v>25</v>
      </c>
      <c r="L147" s="105">
        <v>15.6</v>
      </c>
      <c r="M147" s="104">
        <v>3</v>
      </c>
      <c r="N147" s="1" t="s">
        <v>628</v>
      </c>
    </row>
    <row r="148" spans="1:14" ht="17.25" customHeight="1">
      <c r="A148" s="21" t="e">
        <f>A147+1</f>
        <v>#VALUE!</v>
      </c>
      <c r="B148" s="22" t="s">
        <v>118</v>
      </c>
      <c r="C148" s="23">
        <v>2859</v>
      </c>
      <c r="D148" s="24">
        <v>2555</v>
      </c>
      <c r="E148" s="25" t="s">
        <v>229</v>
      </c>
      <c r="F148" s="25" t="s">
        <v>230</v>
      </c>
      <c r="G148" s="26">
        <v>41122</v>
      </c>
      <c r="H148" s="27" t="s">
        <v>63</v>
      </c>
      <c r="I148" s="27" t="s">
        <v>19</v>
      </c>
      <c r="J148" s="28" t="s">
        <v>94</v>
      </c>
      <c r="K148" s="27" t="s">
        <v>68</v>
      </c>
      <c r="L148" s="105">
        <v>16.100000000000001</v>
      </c>
      <c r="M148" s="104">
        <v>4</v>
      </c>
      <c r="N148" s="1" t="s">
        <v>649</v>
      </c>
    </row>
    <row r="149" spans="1:14" ht="17.25" customHeight="1">
      <c r="A149" s="21" t="e">
        <f>A148+1</f>
        <v>#VALUE!</v>
      </c>
      <c r="B149" s="22" t="s">
        <v>118</v>
      </c>
      <c r="C149" s="23">
        <v>1501</v>
      </c>
      <c r="D149" s="24">
        <v>2177</v>
      </c>
      <c r="E149" s="25" t="s">
        <v>231</v>
      </c>
      <c r="F149" s="25" t="s">
        <v>232</v>
      </c>
      <c r="G149" s="26">
        <v>40798</v>
      </c>
      <c r="H149" s="27" t="s">
        <v>63</v>
      </c>
      <c r="I149" s="27" t="s">
        <v>19</v>
      </c>
      <c r="J149" s="28" t="s">
        <v>105</v>
      </c>
      <c r="K149" s="27" t="s">
        <v>106</v>
      </c>
      <c r="L149" s="104">
        <v>16.13</v>
      </c>
      <c r="M149" s="104">
        <v>5</v>
      </c>
    </row>
    <row r="150" spans="1:14" ht="17.25" customHeight="1">
      <c r="A150" s="21">
        <v>1</v>
      </c>
      <c r="B150" s="22" t="s">
        <v>118</v>
      </c>
      <c r="C150" s="23">
        <v>2430</v>
      </c>
      <c r="D150" s="24">
        <v>1715</v>
      </c>
      <c r="E150" s="25" t="s">
        <v>225</v>
      </c>
      <c r="F150" s="25" t="s">
        <v>226</v>
      </c>
      <c r="G150" s="26">
        <v>41108</v>
      </c>
      <c r="H150" s="27" t="s">
        <v>63</v>
      </c>
      <c r="I150" s="27" t="s">
        <v>19</v>
      </c>
      <c r="J150" s="28" t="s">
        <v>67</v>
      </c>
      <c r="K150" s="27" t="s">
        <v>68</v>
      </c>
      <c r="L150" s="104" t="s">
        <v>320</v>
      </c>
      <c r="M150" s="104"/>
    </row>
    <row r="151" spans="1:14" ht="17.25" customHeight="1">
      <c r="A151" s="21">
        <f>A150+1</f>
        <v>2</v>
      </c>
      <c r="B151" s="22" t="s">
        <v>118</v>
      </c>
      <c r="C151" s="23">
        <v>2929</v>
      </c>
      <c r="D151" s="24">
        <v>1396</v>
      </c>
      <c r="E151" s="25" t="s">
        <v>220</v>
      </c>
      <c r="F151" s="25" t="s">
        <v>103</v>
      </c>
      <c r="G151" s="26">
        <v>40593</v>
      </c>
      <c r="H151" s="27" t="s">
        <v>63</v>
      </c>
      <c r="I151" s="27" t="s">
        <v>19</v>
      </c>
      <c r="J151" s="28" t="s">
        <v>20</v>
      </c>
      <c r="K151" s="27" t="s">
        <v>21</v>
      </c>
      <c r="L151" s="104" t="s">
        <v>320</v>
      </c>
      <c r="M151" s="104"/>
    </row>
    <row r="152" spans="1:14" ht="17.25" customHeight="1">
      <c r="A152" s="21">
        <f>A151+1</f>
        <v>3</v>
      </c>
      <c r="B152" s="22" t="s">
        <v>118</v>
      </c>
      <c r="C152" s="23">
        <v>1157</v>
      </c>
      <c r="D152" s="24">
        <v>1352</v>
      </c>
      <c r="E152" s="25" t="s">
        <v>110</v>
      </c>
      <c r="F152" s="25" t="s">
        <v>227</v>
      </c>
      <c r="G152" s="26">
        <v>40759</v>
      </c>
      <c r="H152" s="27" t="s">
        <v>63</v>
      </c>
      <c r="I152" s="27" t="s">
        <v>19</v>
      </c>
      <c r="J152" s="28" t="s">
        <v>49</v>
      </c>
      <c r="K152" s="27" t="s">
        <v>50</v>
      </c>
      <c r="L152" s="104" t="s">
        <v>320</v>
      </c>
      <c r="M152" s="104"/>
    </row>
    <row r="153" spans="1:14" ht="17.25" customHeight="1">
      <c r="B153" s="22"/>
      <c r="C153" s="23"/>
      <c r="D153" s="24"/>
      <c r="E153" s="25"/>
      <c r="F153" s="25"/>
      <c r="G153" s="26"/>
      <c r="H153" s="27"/>
      <c r="I153" s="27"/>
      <c r="J153" s="28"/>
      <c r="K153" s="27"/>
      <c r="L153" s="104"/>
      <c r="M153" s="104"/>
    </row>
    <row r="154" spans="1:14" s="12" customFormat="1" ht="27" customHeight="1">
      <c r="A154" s="47" t="s">
        <v>0</v>
      </c>
      <c r="B154" s="48" t="s">
        <v>1</v>
      </c>
      <c r="C154" s="47" t="s">
        <v>2</v>
      </c>
      <c r="D154" s="49" t="s">
        <v>3</v>
      </c>
      <c r="E154" s="47" t="s">
        <v>4</v>
      </c>
      <c r="F154" s="47" t="s">
        <v>5</v>
      </c>
      <c r="G154" s="47" t="s">
        <v>6</v>
      </c>
      <c r="H154" s="47" t="s">
        <v>7</v>
      </c>
      <c r="I154" s="47" t="s">
        <v>8</v>
      </c>
      <c r="J154" s="47" t="s">
        <v>9</v>
      </c>
      <c r="K154" s="47" t="s">
        <v>10</v>
      </c>
      <c r="L154" s="47" t="s">
        <v>11</v>
      </c>
      <c r="M154" s="47" t="s">
        <v>12</v>
      </c>
    </row>
    <row r="155" spans="1:14" ht="17.25" customHeight="1">
      <c r="A155" s="13" t="s">
        <v>167</v>
      </c>
      <c r="B155" s="14"/>
      <c r="C155" s="31"/>
      <c r="D155" s="32"/>
      <c r="E155" s="33"/>
      <c r="F155" s="33"/>
      <c r="G155" s="26"/>
      <c r="H155" s="34"/>
      <c r="I155" s="34"/>
      <c r="J155" s="35"/>
      <c r="K155" s="34"/>
      <c r="L155" s="106"/>
      <c r="M155" s="107" t="s">
        <v>650</v>
      </c>
    </row>
    <row r="156" spans="1:14" ht="17.25" customHeight="1">
      <c r="A156" s="21">
        <v>2</v>
      </c>
      <c r="B156" s="22" t="s">
        <v>118</v>
      </c>
      <c r="C156" s="23">
        <v>1510</v>
      </c>
      <c r="D156" s="24">
        <v>1250</v>
      </c>
      <c r="E156" s="25" t="s">
        <v>235</v>
      </c>
      <c r="F156" s="25" t="s">
        <v>236</v>
      </c>
      <c r="G156" s="26">
        <v>40588</v>
      </c>
      <c r="H156" s="27" t="s">
        <v>63</v>
      </c>
      <c r="I156" s="27" t="s">
        <v>19</v>
      </c>
      <c r="J156" s="28" t="s">
        <v>97</v>
      </c>
      <c r="K156" s="27" t="s">
        <v>98</v>
      </c>
      <c r="L156" s="104">
        <v>13.47</v>
      </c>
      <c r="M156" s="104">
        <v>1</v>
      </c>
      <c r="N156" s="1" t="s">
        <v>622</v>
      </c>
    </row>
    <row r="157" spans="1:14" ht="17.25" customHeight="1">
      <c r="A157" s="21">
        <f>A156+1</f>
        <v>3</v>
      </c>
      <c r="B157" s="22" t="s">
        <v>118</v>
      </c>
      <c r="C157" s="23">
        <v>1181</v>
      </c>
      <c r="D157" s="24">
        <v>1369</v>
      </c>
      <c r="E157" s="25" t="s">
        <v>80</v>
      </c>
      <c r="F157" s="25" t="s">
        <v>81</v>
      </c>
      <c r="G157" s="26">
        <v>41113</v>
      </c>
      <c r="H157" s="27" t="s">
        <v>63</v>
      </c>
      <c r="I157" s="27" t="s">
        <v>19</v>
      </c>
      <c r="J157" s="28" t="s">
        <v>49</v>
      </c>
      <c r="K157" s="27" t="s">
        <v>50</v>
      </c>
      <c r="L157" s="104">
        <v>13.48</v>
      </c>
      <c r="M157" s="104">
        <v>2</v>
      </c>
      <c r="N157" s="1" t="s">
        <v>634</v>
      </c>
    </row>
    <row r="158" spans="1:14" ht="17.25" customHeight="1">
      <c r="A158" s="21">
        <f>A157+1</f>
        <v>4</v>
      </c>
      <c r="B158" s="22" t="s">
        <v>118</v>
      </c>
      <c r="C158" s="23">
        <v>1422</v>
      </c>
      <c r="D158" s="24">
        <v>2433</v>
      </c>
      <c r="E158" s="25" t="s">
        <v>86</v>
      </c>
      <c r="F158" s="25" t="s">
        <v>87</v>
      </c>
      <c r="G158" s="26">
        <v>40565</v>
      </c>
      <c r="H158" s="27" t="s">
        <v>63</v>
      </c>
      <c r="I158" s="27" t="s">
        <v>19</v>
      </c>
      <c r="J158" s="28" t="s">
        <v>64</v>
      </c>
      <c r="K158" s="27" t="s">
        <v>29</v>
      </c>
      <c r="L158" s="105">
        <v>15.2</v>
      </c>
      <c r="M158" s="104">
        <v>3</v>
      </c>
      <c r="N158" s="1" t="s">
        <v>630</v>
      </c>
    </row>
    <row r="159" spans="1:14" ht="17.25" customHeight="1">
      <c r="A159" s="21">
        <f>A158+1</f>
        <v>5</v>
      </c>
      <c r="B159" s="22" t="s">
        <v>118</v>
      </c>
      <c r="C159" s="23">
        <v>2896</v>
      </c>
      <c r="D159" s="24">
        <v>2506</v>
      </c>
      <c r="E159" s="25" t="s">
        <v>239</v>
      </c>
      <c r="F159" s="25" t="s">
        <v>240</v>
      </c>
      <c r="G159" s="26">
        <v>40811</v>
      </c>
      <c r="H159" s="27" t="s">
        <v>63</v>
      </c>
      <c r="I159" s="27" t="s">
        <v>19</v>
      </c>
      <c r="J159" s="28" t="s">
        <v>121</v>
      </c>
      <c r="K159" s="27" t="s">
        <v>21</v>
      </c>
      <c r="L159" s="105">
        <v>16.600000000000001</v>
      </c>
      <c r="M159" s="104">
        <v>4</v>
      </c>
    </row>
    <row r="160" spans="1:14" ht="17.25" customHeight="1">
      <c r="A160" s="13"/>
      <c r="B160" s="14"/>
      <c r="C160" s="31"/>
      <c r="D160" s="32"/>
      <c r="E160" s="33"/>
      <c r="F160" s="33"/>
      <c r="G160" s="26"/>
      <c r="H160" s="34"/>
      <c r="I160" s="34"/>
      <c r="J160" s="35"/>
      <c r="K160" s="34"/>
      <c r="L160" s="106"/>
      <c r="M160" s="107"/>
    </row>
    <row r="161" spans="1:14" ht="17.25" customHeight="1">
      <c r="A161" s="21">
        <f>A160+1</f>
        <v>1</v>
      </c>
      <c r="B161" s="22" t="s">
        <v>124</v>
      </c>
      <c r="C161" s="23">
        <v>2861</v>
      </c>
      <c r="D161" s="24">
        <v>2556</v>
      </c>
      <c r="E161" s="25" t="s">
        <v>22</v>
      </c>
      <c r="F161" s="25" t="s">
        <v>237</v>
      </c>
      <c r="G161" s="26">
        <v>40789</v>
      </c>
      <c r="H161" s="27" t="s">
        <v>63</v>
      </c>
      <c r="I161" s="27" t="s">
        <v>19</v>
      </c>
      <c r="J161" s="28" t="s">
        <v>94</v>
      </c>
      <c r="K161" s="27" t="s">
        <v>68</v>
      </c>
      <c r="L161" s="104" t="s">
        <v>320</v>
      </c>
      <c r="M161" s="104"/>
    </row>
    <row r="162" spans="1:14" ht="17.25" customHeight="1">
      <c r="A162" s="21">
        <f>A161+1</f>
        <v>2</v>
      </c>
      <c r="B162" s="22" t="s">
        <v>118</v>
      </c>
      <c r="C162" s="23">
        <v>2434</v>
      </c>
      <c r="D162" s="24">
        <v>1732</v>
      </c>
      <c r="E162" s="25" t="s">
        <v>238</v>
      </c>
      <c r="F162" s="25" t="s">
        <v>232</v>
      </c>
      <c r="G162" s="26">
        <v>41043</v>
      </c>
      <c r="H162" s="27" t="s">
        <v>63</v>
      </c>
      <c r="I162" s="27" t="s">
        <v>19</v>
      </c>
      <c r="J162" s="28" t="s">
        <v>67</v>
      </c>
      <c r="K162" s="27" t="s">
        <v>68</v>
      </c>
      <c r="L162" s="104" t="s">
        <v>320</v>
      </c>
      <c r="M162" s="104"/>
    </row>
    <row r="163" spans="1:14" ht="17.25" customHeight="1">
      <c r="A163" s="21">
        <f>A162+1</f>
        <v>3</v>
      </c>
      <c r="B163" s="22" t="s">
        <v>118</v>
      </c>
      <c r="C163" s="23">
        <v>2754</v>
      </c>
      <c r="D163" s="24">
        <v>1765</v>
      </c>
      <c r="E163" s="25" t="s">
        <v>221</v>
      </c>
      <c r="F163" s="25" t="s">
        <v>212</v>
      </c>
      <c r="G163" s="26">
        <v>40983</v>
      </c>
      <c r="H163" s="27" t="s">
        <v>63</v>
      </c>
      <c r="I163" s="27" t="s">
        <v>19</v>
      </c>
      <c r="J163" s="28" t="s">
        <v>95</v>
      </c>
      <c r="K163" s="27" t="s">
        <v>25</v>
      </c>
      <c r="L163" s="104" t="s">
        <v>320</v>
      </c>
      <c r="M163" s="104"/>
    </row>
    <row r="164" spans="1:14" ht="17.25" customHeight="1">
      <c r="B164" s="22"/>
      <c r="C164" s="23"/>
      <c r="D164" s="24"/>
      <c r="E164" s="25"/>
      <c r="F164" s="25"/>
      <c r="G164" s="26"/>
      <c r="H164" s="27"/>
      <c r="I164" s="27"/>
      <c r="J164" s="28"/>
      <c r="K164" s="27"/>
      <c r="L164" s="104"/>
      <c r="M164" s="104"/>
    </row>
    <row r="165" spans="1:14" s="12" customFormat="1" ht="27" customHeight="1">
      <c r="A165" s="47" t="s">
        <v>0</v>
      </c>
      <c r="B165" s="48" t="s">
        <v>1</v>
      </c>
      <c r="C165" s="47" t="s">
        <v>2</v>
      </c>
      <c r="D165" s="49" t="s">
        <v>3</v>
      </c>
      <c r="E165" s="47" t="s">
        <v>4</v>
      </c>
      <c r="F165" s="47" t="s">
        <v>5</v>
      </c>
      <c r="G165" s="47" t="s">
        <v>6</v>
      </c>
      <c r="H165" s="47" t="s">
        <v>7</v>
      </c>
      <c r="I165" s="47" t="s">
        <v>8</v>
      </c>
      <c r="J165" s="47" t="s">
        <v>9</v>
      </c>
      <c r="K165" s="47" t="s">
        <v>10</v>
      </c>
      <c r="L165" s="47" t="s">
        <v>11</v>
      </c>
      <c r="M165" s="47" t="s">
        <v>12</v>
      </c>
    </row>
    <row r="166" spans="1:14" ht="17.25" customHeight="1">
      <c r="A166" s="13" t="s">
        <v>178</v>
      </c>
      <c r="B166" s="14"/>
      <c r="C166" s="31"/>
      <c r="D166" s="32"/>
      <c r="E166" s="33"/>
      <c r="F166" s="33"/>
      <c r="G166" s="26"/>
      <c r="H166" s="34"/>
      <c r="I166" s="34"/>
      <c r="J166" s="35"/>
      <c r="K166" s="34"/>
      <c r="L166" s="106"/>
      <c r="M166" s="107" t="s">
        <v>651</v>
      </c>
    </row>
    <row r="167" spans="1:14" ht="17.25" customHeight="1">
      <c r="A167" s="21" t="e">
        <f>A166+1</f>
        <v>#VALUE!</v>
      </c>
      <c r="B167" s="22" t="s">
        <v>118</v>
      </c>
      <c r="C167" s="23">
        <v>2835</v>
      </c>
      <c r="D167" s="24">
        <v>1579</v>
      </c>
      <c r="E167" s="25" t="s">
        <v>246</v>
      </c>
      <c r="F167" s="25" t="s">
        <v>247</v>
      </c>
      <c r="G167" s="26">
        <v>40904</v>
      </c>
      <c r="H167" s="27" t="s">
        <v>63</v>
      </c>
      <c r="I167" s="27" t="s">
        <v>19</v>
      </c>
      <c r="J167" s="28" t="s">
        <v>96</v>
      </c>
      <c r="K167" s="27" t="s">
        <v>35</v>
      </c>
      <c r="L167" s="104">
        <v>13.47</v>
      </c>
      <c r="M167" s="104">
        <v>1</v>
      </c>
      <c r="N167" s="1" t="s">
        <v>652</v>
      </c>
    </row>
    <row r="168" spans="1:14" ht="17.25" customHeight="1">
      <c r="A168" s="21" t="e">
        <f>A167+1</f>
        <v>#VALUE!</v>
      </c>
      <c r="B168" s="22" t="s">
        <v>124</v>
      </c>
      <c r="C168" s="23">
        <v>2144</v>
      </c>
      <c r="D168" s="24">
        <v>2353</v>
      </c>
      <c r="E168" s="25" t="s">
        <v>242</v>
      </c>
      <c r="F168" s="25" t="s">
        <v>243</v>
      </c>
      <c r="G168" s="26">
        <v>41030</v>
      </c>
      <c r="H168" s="27" t="s">
        <v>63</v>
      </c>
      <c r="I168" s="27" t="s">
        <v>19</v>
      </c>
      <c r="J168" s="28" t="s">
        <v>107</v>
      </c>
      <c r="K168" s="27" t="s">
        <v>35</v>
      </c>
      <c r="L168" s="104">
        <v>13.58</v>
      </c>
      <c r="M168" s="104">
        <v>2</v>
      </c>
      <c r="N168" s="1" t="s">
        <v>616</v>
      </c>
    </row>
    <row r="169" spans="1:14" ht="17.25" customHeight="1">
      <c r="A169" s="21" t="e">
        <f>A168+1</f>
        <v>#VALUE!</v>
      </c>
      <c r="B169" s="22" t="s">
        <v>118</v>
      </c>
      <c r="C169" s="23">
        <v>2909</v>
      </c>
      <c r="D169" s="24">
        <v>2406</v>
      </c>
      <c r="E169" s="25" t="s">
        <v>248</v>
      </c>
      <c r="F169" s="25" t="s">
        <v>249</v>
      </c>
      <c r="G169" s="26">
        <v>40730</v>
      </c>
      <c r="H169" s="27" t="s">
        <v>63</v>
      </c>
      <c r="I169" s="27" t="s">
        <v>19</v>
      </c>
      <c r="J169" s="28" t="s">
        <v>204</v>
      </c>
      <c r="K169" s="27" t="s">
        <v>205</v>
      </c>
      <c r="L169" s="104">
        <v>13.62</v>
      </c>
      <c r="M169" s="104">
        <v>3</v>
      </c>
      <c r="N169" s="1" t="s">
        <v>637</v>
      </c>
    </row>
    <row r="170" spans="1:14" ht="17.25" customHeight="1">
      <c r="A170" s="21" t="e">
        <f>A169+1</f>
        <v>#VALUE!</v>
      </c>
      <c r="B170" s="22" t="s">
        <v>118</v>
      </c>
      <c r="C170" s="23">
        <v>2435</v>
      </c>
      <c r="D170" s="24">
        <v>1740</v>
      </c>
      <c r="E170" s="25" t="s">
        <v>244</v>
      </c>
      <c r="F170" s="25" t="s">
        <v>245</v>
      </c>
      <c r="G170" s="26">
        <v>40875</v>
      </c>
      <c r="H170" s="27" t="s">
        <v>63</v>
      </c>
      <c r="I170" s="27" t="s">
        <v>19</v>
      </c>
      <c r="J170" s="28" t="s">
        <v>67</v>
      </c>
      <c r="K170" s="27" t="s">
        <v>68</v>
      </c>
      <c r="L170" s="104">
        <v>17.32</v>
      </c>
      <c r="M170" s="104">
        <v>4</v>
      </c>
    </row>
    <row r="171" spans="1:14" ht="17.25" customHeight="1">
      <c r="A171" s="13"/>
      <c r="B171" s="14"/>
      <c r="C171" s="31"/>
      <c r="D171" s="32"/>
      <c r="E171" s="33"/>
      <c r="F171" s="33"/>
      <c r="G171" s="26"/>
      <c r="H171" s="34"/>
      <c r="I171" s="34"/>
      <c r="J171" s="35"/>
      <c r="K171" s="34"/>
      <c r="L171" s="106"/>
      <c r="M171" s="107"/>
    </row>
    <row r="172" spans="1:14" ht="17.25" customHeight="1">
      <c r="A172" s="21">
        <v>2</v>
      </c>
      <c r="B172" s="22" t="s">
        <v>118</v>
      </c>
      <c r="C172" s="23">
        <v>1336</v>
      </c>
      <c r="D172" s="24">
        <v>1454</v>
      </c>
      <c r="E172" s="25" t="s">
        <v>104</v>
      </c>
      <c r="F172" s="25" t="s">
        <v>241</v>
      </c>
      <c r="G172" s="26">
        <v>40732</v>
      </c>
      <c r="H172" s="27" t="s">
        <v>63</v>
      </c>
      <c r="I172" s="27" t="s">
        <v>19</v>
      </c>
      <c r="J172" s="28" t="s">
        <v>91</v>
      </c>
      <c r="K172" s="27" t="s">
        <v>21</v>
      </c>
      <c r="L172" s="104" t="s">
        <v>320</v>
      </c>
      <c r="M172" s="104"/>
    </row>
    <row r="173" spans="1:14" ht="17.25" customHeight="1">
      <c r="A173" s="21">
        <f>A172+1</f>
        <v>3</v>
      </c>
      <c r="B173" s="22" t="s">
        <v>118</v>
      </c>
      <c r="C173" s="23">
        <v>1423</v>
      </c>
      <c r="D173" s="24">
        <v>2535</v>
      </c>
      <c r="E173" s="25" t="s">
        <v>71</v>
      </c>
      <c r="F173" s="25" t="s">
        <v>72</v>
      </c>
      <c r="G173" s="26">
        <v>40828</v>
      </c>
      <c r="H173" s="27" t="s">
        <v>63</v>
      </c>
      <c r="I173" s="27" t="s">
        <v>19</v>
      </c>
      <c r="J173" s="28" t="s">
        <v>64</v>
      </c>
      <c r="K173" s="27" t="s">
        <v>29</v>
      </c>
      <c r="L173" s="104" t="s">
        <v>320</v>
      </c>
      <c r="M173" s="104"/>
    </row>
    <row r="174" spans="1:14" ht="17.25" customHeight="1">
      <c r="A174" s="21">
        <f>A173+1</f>
        <v>4</v>
      </c>
      <c r="B174" s="22" t="s">
        <v>124</v>
      </c>
      <c r="C174" s="23">
        <v>2861</v>
      </c>
      <c r="D174" s="24">
        <v>2556</v>
      </c>
      <c r="E174" s="25" t="s">
        <v>22</v>
      </c>
      <c r="F174" s="25" t="s">
        <v>237</v>
      </c>
      <c r="G174" s="26">
        <v>40789</v>
      </c>
      <c r="H174" s="27" t="s">
        <v>63</v>
      </c>
      <c r="I174" s="27" t="s">
        <v>19</v>
      </c>
      <c r="J174" s="28" t="s">
        <v>94</v>
      </c>
      <c r="K174" s="27" t="s">
        <v>68</v>
      </c>
      <c r="L174" s="104" t="s">
        <v>320</v>
      </c>
      <c r="M174" s="104"/>
    </row>
    <row r="175" spans="1:14" ht="17.25" customHeight="1">
      <c r="B175" s="22"/>
      <c r="C175" s="23"/>
      <c r="D175" s="24"/>
      <c r="E175" s="25"/>
      <c r="F175" s="25"/>
      <c r="G175" s="26"/>
      <c r="H175" s="27"/>
      <c r="I175" s="27"/>
      <c r="J175" s="28"/>
      <c r="K175" s="27"/>
      <c r="L175" s="104"/>
      <c r="M175" s="104"/>
    </row>
    <row r="176" spans="1:14" ht="17.25" customHeight="1">
      <c r="A176" s="30"/>
      <c r="B176" s="14"/>
      <c r="C176" s="31"/>
      <c r="D176" s="32"/>
      <c r="E176" s="33"/>
      <c r="F176" s="33"/>
      <c r="G176" s="26"/>
      <c r="H176" s="34"/>
      <c r="I176" s="26"/>
      <c r="J176" s="35"/>
      <c r="K176" s="34"/>
      <c r="L176" s="107"/>
      <c r="M176" s="107"/>
    </row>
    <row r="177" spans="1:13" ht="17.25" customHeight="1">
      <c r="A177" s="38" t="s">
        <v>741</v>
      </c>
      <c r="B177" s="14"/>
      <c r="C177" s="31"/>
      <c r="D177" s="32"/>
      <c r="E177" s="33"/>
      <c r="F177" s="33"/>
      <c r="G177" s="26"/>
      <c r="H177" s="34"/>
      <c r="I177" s="26"/>
      <c r="J177" s="35"/>
      <c r="K177" s="34"/>
      <c r="L177" s="107"/>
      <c r="M177" s="107"/>
    </row>
    <row r="178" spans="1:13" ht="17.25" customHeight="1">
      <c r="A178" s="21" t="e">
        <f>A177+1</f>
        <v>#VALUE!</v>
      </c>
      <c r="B178" s="22" t="s">
        <v>251</v>
      </c>
      <c r="C178" s="23">
        <v>2263</v>
      </c>
      <c r="D178" s="24">
        <v>1326</v>
      </c>
      <c r="E178" s="25" t="s">
        <v>269</v>
      </c>
      <c r="F178" s="25" t="s">
        <v>270</v>
      </c>
      <c r="G178" s="26">
        <v>40829</v>
      </c>
      <c r="H178" s="27" t="s">
        <v>18</v>
      </c>
      <c r="I178" s="27" t="s">
        <v>19</v>
      </c>
      <c r="J178" s="28" t="s">
        <v>99</v>
      </c>
      <c r="K178" s="27" t="s">
        <v>100</v>
      </c>
      <c r="L178" s="104" t="s">
        <v>736</v>
      </c>
      <c r="M178" s="104">
        <v>1</v>
      </c>
    </row>
    <row r="179" spans="1:13" ht="17.25" customHeight="1">
      <c r="A179" s="21" t="e">
        <f>A178+1</f>
        <v>#VALUE!</v>
      </c>
      <c r="B179" s="22" t="s">
        <v>251</v>
      </c>
      <c r="C179" s="23">
        <v>2899</v>
      </c>
      <c r="D179" s="24">
        <v>1058</v>
      </c>
      <c r="E179" s="25" t="s">
        <v>277</v>
      </c>
      <c r="F179" s="25" t="s">
        <v>278</v>
      </c>
      <c r="G179" s="26">
        <v>40690</v>
      </c>
      <c r="H179" s="27" t="s">
        <v>18</v>
      </c>
      <c r="I179" s="27" t="s">
        <v>19</v>
      </c>
      <c r="J179" s="28" t="s">
        <v>55</v>
      </c>
      <c r="K179" s="27" t="s">
        <v>50</v>
      </c>
      <c r="L179" s="104" t="s">
        <v>739</v>
      </c>
      <c r="M179" s="104">
        <v>2</v>
      </c>
    </row>
    <row r="180" spans="1:13" ht="17.25" customHeight="1">
      <c r="A180" s="21" t="e">
        <f>A178+1</f>
        <v>#VALUE!</v>
      </c>
      <c r="B180" s="22" t="s">
        <v>251</v>
      </c>
      <c r="C180" s="23">
        <v>2903</v>
      </c>
      <c r="D180" s="24">
        <v>1383</v>
      </c>
      <c r="E180" s="25" t="s">
        <v>261</v>
      </c>
      <c r="F180" s="25" t="s">
        <v>262</v>
      </c>
      <c r="G180" s="26">
        <v>41264</v>
      </c>
      <c r="H180" s="27" t="s">
        <v>18</v>
      </c>
      <c r="I180" s="27" t="s">
        <v>19</v>
      </c>
      <c r="J180" s="28" t="s">
        <v>55</v>
      </c>
      <c r="K180" s="27" t="s">
        <v>50</v>
      </c>
      <c r="L180" s="104" t="s">
        <v>734</v>
      </c>
      <c r="M180" s="104">
        <v>3</v>
      </c>
    </row>
    <row r="181" spans="1:13" ht="17.25" customHeight="1">
      <c r="A181" s="21" t="e">
        <f t="shared" ref="A181:A189" si="0">A180+1</f>
        <v>#VALUE!</v>
      </c>
      <c r="B181" s="22" t="s">
        <v>251</v>
      </c>
      <c r="C181" s="23">
        <v>2469</v>
      </c>
      <c r="D181" s="24">
        <v>1125</v>
      </c>
      <c r="E181" s="25" t="s">
        <v>254</v>
      </c>
      <c r="F181" s="25" t="s">
        <v>255</v>
      </c>
      <c r="G181" s="26">
        <v>40754</v>
      </c>
      <c r="H181" s="27" t="s">
        <v>18</v>
      </c>
      <c r="I181" s="27" t="s">
        <v>19</v>
      </c>
      <c r="J181" s="28" t="s">
        <v>92</v>
      </c>
      <c r="K181" s="27" t="s">
        <v>93</v>
      </c>
      <c r="L181" s="104" t="s">
        <v>730</v>
      </c>
      <c r="M181" s="104">
        <v>4</v>
      </c>
    </row>
    <row r="182" spans="1:13" ht="17.25" customHeight="1">
      <c r="A182" s="21" t="e">
        <f t="shared" si="0"/>
        <v>#VALUE!</v>
      </c>
      <c r="B182" s="22" t="s">
        <v>251</v>
      </c>
      <c r="C182" s="23">
        <v>2917</v>
      </c>
      <c r="D182" s="24">
        <v>1392</v>
      </c>
      <c r="E182" s="25" t="s">
        <v>263</v>
      </c>
      <c r="F182" s="25" t="s">
        <v>264</v>
      </c>
      <c r="G182" s="26">
        <v>40864</v>
      </c>
      <c r="H182" s="27" t="s">
        <v>18</v>
      </c>
      <c r="I182" s="27" t="s">
        <v>19</v>
      </c>
      <c r="J182" s="28" t="s">
        <v>20</v>
      </c>
      <c r="K182" s="27" t="s">
        <v>21</v>
      </c>
      <c r="L182" s="104" t="s">
        <v>735</v>
      </c>
      <c r="M182" s="104">
        <v>5</v>
      </c>
    </row>
    <row r="183" spans="1:13" ht="17.25" customHeight="1">
      <c r="A183" s="21" t="e">
        <f t="shared" si="0"/>
        <v>#VALUE!</v>
      </c>
      <c r="B183" s="22" t="s">
        <v>251</v>
      </c>
      <c r="C183" s="23">
        <v>1856</v>
      </c>
      <c r="D183" s="24">
        <v>1667</v>
      </c>
      <c r="E183" s="25" t="s">
        <v>32</v>
      </c>
      <c r="F183" s="25" t="s">
        <v>33</v>
      </c>
      <c r="G183" s="26">
        <v>40706</v>
      </c>
      <c r="H183" s="27" t="s">
        <v>18</v>
      </c>
      <c r="I183" s="27" t="s">
        <v>19</v>
      </c>
      <c r="J183" s="28" t="s">
        <v>34</v>
      </c>
      <c r="K183" s="27" t="s">
        <v>35</v>
      </c>
      <c r="L183" s="104" t="s">
        <v>729</v>
      </c>
      <c r="M183" s="104">
        <v>6</v>
      </c>
    </row>
    <row r="184" spans="1:13" ht="17.25" customHeight="1">
      <c r="A184" s="21" t="e">
        <f t="shared" si="0"/>
        <v>#VALUE!</v>
      </c>
      <c r="B184" s="22" t="s">
        <v>251</v>
      </c>
      <c r="C184" s="23">
        <v>2613</v>
      </c>
      <c r="D184" s="24">
        <v>1188</v>
      </c>
      <c r="E184" s="25" t="s">
        <v>250</v>
      </c>
      <c r="F184" s="25" t="s">
        <v>256</v>
      </c>
      <c r="G184" s="26">
        <v>41141</v>
      </c>
      <c r="H184" s="27" t="s">
        <v>18</v>
      </c>
      <c r="I184" s="27" t="s">
        <v>19</v>
      </c>
      <c r="J184" s="28" t="s">
        <v>95</v>
      </c>
      <c r="K184" s="27" t="s">
        <v>25</v>
      </c>
      <c r="L184" s="104" t="s">
        <v>731</v>
      </c>
      <c r="M184" s="104">
        <v>7</v>
      </c>
    </row>
    <row r="185" spans="1:13" ht="17.25" customHeight="1">
      <c r="A185" s="21" t="e">
        <f t="shared" si="0"/>
        <v>#VALUE!</v>
      </c>
      <c r="B185" s="22" t="s">
        <v>251</v>
      </c>
      <c r="C185" s="23">
        <v>2883</v>
      </c>
      <c r="D185" s="24">
        <v>2086</v>
      </c>
      <c r="E185" s="25" t="s">
        <v>259</v>
      </c>
      <c r="F185" s="25" t="s">
        <v>260</v>
      </c>
      <c r="G185" s="26">
        <v>40892</v>
      </c>
      <c r="H185" s="27" t="s">
        <v>18</v>
      </c>
      <c r="I185" s="27" t="s">
        <v>19</v>
      </c>
      <c r="J185" s="28" t="s">
        <v>121</v>
      </c>
      <c r="K185" s="27" t="s">
        <v>21</v>
      </c>
      <c r="L185" s="104" t="s">
        <v>733</v>
      </c>
      <c r="M185" s="104">
        <v>8</v>
      </c>
    </row>
    <row r="186" spans="1:13" ht="17.25" customHeight="1">
      <c r="A186" s="21" t="e">
        <f t="shared" si="0"/>
        <v>#VALUE!</v>
      </c>
      <c r="B186" s="22" t="s">
        <v>251</v>
      </c>
      <c r="C186" s="23">
        <v>2487</v>
      </c>
      <c r="D186" s="24">
        <v>2208</v>
      </c>
      <c r="E186" s="25" t="s">
        <v>271</v>
      </c>
      <c r="F186" s="25" t="s">
        <v>272</v>
      </c>
      <c r="G186" s="26">
        <v>40837</v>
      </c>
      <c r="H186" s="27" t="s">
        <v>18</v>
      </c>
      <c r="I186" s="27" t="s">
        <v>19</v>
      </c>
      <c r="J186" s="28" t="s">
        <v>92</v>
      </c>
      <c r="K186" s="27" t="s">
        <v>93</v>
      </c>
      <c r="L186" s="104" t="s">
        <v>737</v>
      </c>
      <c r="M186" s="104">
        <v>9</v>
      </c>
    </row>
    <row r="187" spans="1:13" ht="17.25" customHeight="1">
      <c r="A187" s="21" t="e">
        <f t="shared" si="0"/>
        <v>#VALUE!</v>
      </c>
      <c r="B187" s="22" t="s">
        <v>251</v>
      </c>
      <c r="C187" s="23">
        <v>2913</v>
      </c>
      <c r="D187" s="24">
        <v>1069</v>
      </c>
      <c r="E187" s="25" t="s">
        <v>279</v>
      </c>
      <c r="F187" s="25" t="s">
        <v>264</v>
      </c>
      <c r="G187" s="26">
        <v>41009</v>
      </c>
      <c r="H187" s="27" t="s">
        <v>18</v>
      </c>
      <c r="I187" s="27" t="s">
        <v>19</v>
      </c>
      <c r="J187" s="28" t="s">
        <v>20</v>
      </c>
      <c r="K187" s="27" t="s">
        <v>21</v>
      </c>
      <c r="L187" s="104" t="s">
        <v>740</v>
      </c>
      <c r="M187" s="104">
        <v>10</v>
      </c>
    </row>
    <row r="188" spans="1:13" ht="17.25" customHeight="1">
      <c r="A188" s="21" t="e">
        <f t="shared" si="0"/>
        <v>#VALUE!</v>
      </c>
      <c r="B188" s="22" t="s">
        <v>251</v>
      </c>
      <c r="C188" s="23">
        <v>2617</v>
      </c>
      <c r="D188" s="24">
        <v>1631</v>
      </c>
      <c r="E188" s="25" t="s">
        <v>257</v>
      </c>
      <c r="F188" s="25" t="s">
        <v>258</v>
      </c>
      <c r="G188" s="26">
        <v>41091</v>
      </c>
      <c r="H188" s="27" t="s">
        <v>18</v>
      </c>
      <c r="I188" s="27" t="s">
        <v>19</v>
      </c>
      <c r="J188" s="28" t="s">
        <v>95</v>
      </c>
      <c r="K188" s="27" t="s">
        <v>25</v>
      </c>
      <c r="L188" s="104" t="s">
        <v>732</v>
      </c>
      <c r="M188" s="104">
        <v>11</v>
      </c>
    </row>
    <row r="189" spans="1:13" ht="17.25" customHeight="1">
      <c r="A189" s="21" t="e">
        <f t="shared" si="0"/>
        <v>#VALUE!</v>
      </c>
      <c r="B189" s="22" t="s">
        <v>251</v>
      </c>
      <c r="C189" s="23">
        <v>2619</v>
      </c>
      <c r="D189" s="24">
        <v>1640</v>
      </c>
      <c r="E189" s="25" t="s">
        <v>275</v>
      </c>
      <c r="F189" s="25" t="s">
        <v>276</v>
      </c>
      <c r="G189" s="26">
        <v>41067</v>
      </c>
      <c r="H189" s="27" t="s">
        <v>18</v>
      </c>
      <c r="I189" s="27" t="s">
        <v>19</v>
      </c>
      <c r="J189" s="28" t="s">
        <v>95</v>
      </c>
      <c r="K189" s="27" t="s">
        <v>25</v>
      </c>
      <c r="L189" s="104" t="s">
        <v>738</v>
      </c>
      <c r="M189" s="104">
        <v>12</v>
      </c>
    </row>
    <row r="190" spans="1:13" ht="17.25" customHeight="1">
      <c r="A190" s="38"/>
      <c r="B190" s="14"/>
      <c r="C190" s="31"/>
      <c r="D190" s="32"/>
      <c r="E190" s="33"/>
      <c r="F190" s="33"/>
      <c r="G190" s="26"/>
      <c r="H190" s="34"/>
      <c r="I190" s="26"/>
      <c r="J190" s="35"/>
      <c r="K190" s="34"/>
      <c r="L190" s="107"/>
      <c r="M190" s="107"/>
    </row>
    <row r="191" spans="1:13" ht="17.25" customHeight="1">
      <c r="A191" s="21">
        <v>1</v>
      </c>
      <c r="B191" s="22" t="s">
        <v>251</v>
      </c>
      <c r="C191" s="23">
        <v>1027</v>
      </c>
      <c r="D191" s="24">
        <v>1175</v>
      </c>
      <c r="E191" s="25" t="s">
        <v>109</v>
      </c>
      <c r="F191" s="25" t="s">
        <v>252</v>
      </c>
      <c r="G191" s="26">
        <v>41174</v>
      </c>
      <c r="H191" s="27" t="s">
        <v>18</v>
      </c>
      <c r="I191" s="27" t="s">
        <v>19</v>
      </c>
      <c r="J191" s="28" t="s">
        <v>24</v>
      </c>
      <c r="K191" s="27" t="s">
        <v>25</v>
      </c>
      <c r="L191" s="104" t="s">
        <v>320</v>
      </c>
      <c r="M191" s="104"/>
    </row>
    <row r="192" spans="1:13" ht="17.25" customHeight="1">
      <c r="A192" s="21">
        <f>A191+1</f>
        <v>2</v>
      </c>
      <c r="B192" s="22" t="s">
        <v>251</v>
      </c>
      <c r="C192" s="23">
        <v>1064</v>
      </c>
      <c r="D192" s="24">
        <v>1351</v>
      </c>
      <c r="E192" s="25" t="s">
        <v>110</v>
      </c>
      <c r="F192" s="25" t="s">
        <v>253</v>
      </c>
      <c r="G192" s="26">
        <v>41202</v>
      </c>
      <c r="H192" s="27" t="s">
        <v>18</v>
      </c>
      <c r="I192" s="27" t="s">
        <v>19</v>
      </c>
      <c r="J192" s="28" t="s">
        <v>49</v>
      </c>
      <c r="K192" s="27" t="s">
        <v>50</v>
      </c>
      <c r="L192" s="104" t="s">
        <v>320</v>
      </c>
      <c r="M192" s="104"/>
    </row>
    <row r="193" spans="1:14" ht="17.25" customHeight="1">
      <c r="A193" s="21">
        <v>1</v>
      </c>
      <c r="B193" s="22" t="s">
        <v>251</v>
      </c>
      <c r="C193" s="23">
        <v>1029</v>
      </c>
      <c r="D193" s="24">
        <v>2036</v>
      </c>
      <c r="E193" s="25" t="s">
        <v>265</v>
      </c>
      <c r="F193" s="25" t="s">
        <v>266</v>
      </c>
      <c r="G193" s="26">
        <v>40765</v>
      </c>
      <c r="H193" s="27" t="s">
        <v>18</v>
      </c>
      <c r="I193" s="27" t="s">
        <v>19</v>
      </c>
      <c r="J193" s="28" t="s">
        <v>24</v>
      </c>
      <c r="K193" s="27" t="s">
        <v>25</v>
      </c>
      <c r="L193" s="104" t="s">
        <v>320</v>
      </c>
      <c r="M193" s="104"/>
    </row>
    <row r="194" spans="1:14" ht="17.25" customHeight="1">
      <c r="A194" s="21">
        <f>A193+1</f>
        <v>2</v>
      </c>
      <c r="B194" s="22" t="s">
        <v>251</v>
      </c>
      <c r="C194" s="23">
        <v>1472</v>
      </c>
      <c r="D194" s="24">
        <v>1790</v>
      </c>
      <c r="E194" s="25" t="s">
        <v>267</v>
      </c>
      <c r="F194" s="25" t="s">
        <v>268</v>
      </c>
      <c r="G194" s="26">
        <v>41168</v>
      </c>
      <c r="H194" s="27" t="s">
        <v>18</v>
      </c>
      <c r="I194" s="27" t="s">
        <v>19</v>
      </c>
      <c r="J194" s="28" t="s">
        <v>105</v>
      </c>
      <c r="K194" s="27" t="s">
        <v>106</v>
      </c>
      <c r="L194" s="104" t="s">
        <v>320</v>
      </c>
      <c r="M194" s="104"/>
    </row>
    <row r="195" spans="1:14" ht="17.25" customHeight="1">
      <c r="A195" s="21">
        <f>A194+1</f>
        <v>3</v>
      </c>
      <c r="B195" s="22" t="s">
        <v>251</v>
      </c>
      <c r="C195" s="23">
        <v>2616</v>
      </c>
      <c r="D195" s="24">
        <v>1199</v>
      </c>
      <c r="E195" s="25" t="s">
        <v>273</v>
      </c>
      <c r="F195" s="25" t="s">
        <v>274</v>
      </c>
      <c r="G195" s="26">
        <v>41224</v>
      </c>
      <c r="H195" s="27" t="s">
        <v>18</v>
      </c>
      <c r="I195" s="27" t="s">
        <v>19</v>
      </c>
      <c r="J195" s="28" t="s">
        <v>95</v>
      </c>
      <c r="K195" s="27" t="s">
        <v>25</v>
      </c>
      <c r="L195" s="104" t="s">
        <v>320</v>
      </c>
      <c r="M195" s="104"/>
    </row>
    <row r="196" spans="1:14" ht="17.25" customHeight="1">
      <c r="A196" s="42"/>
      <c r="B196" s="73"/>
      <c r="C196" s="74"/>
      <c r="D196" s="75"/>
      <c r="E196" s="76"/>
      <c r="F196" s="76"/>
      <c r="G196" s="45"/>
      <c r="H196" s="46"/>
      <c r="I196" s="46"/>
      <c r="J196" s="77"/>
      <c r="K196" s="46"/>
      <c r="L196" s="109"/>
      <c r="M196" s="109"/>
    </row>
    <row r="197" spans="1:14" s="12" customFormat="1" ht="27" customHeight="1">
      <c r="A197" s="47" t="s">
        <v>0</v>
      </c>
      <c r="B197" s="48" t="s">
        <v>1</v>
      </c>
      <c r="C197" s="47" t="s">
        <v>2</v>
      </c>
      <c r="D197" s="49" t="s">
        <v>3</v>
      </c>
      <c r="E197" s="47" t="s">
        <v>4</v>
      </c>
      <c r="F197" s="47" t="s">
        <v>5</v>
      </c>
      <c r="G197" s="47" t="s">
        <v>6</v>
      </c>
      <c r="H197" s="47" t="s">
        <v>7</v>
      </c>
      <c r="I197" s="47" t="s">
        <v>8</v>
      </c>
      <c r="J197" s="47" t="s">
        <v>9</v>
      </c>
      <c r="K197" s="47" t="s">
        <v>10</v>
      </c>
      <c r="L197" s="47" t="s">
        <v>11</v>
      </c>
      <c r="M197" s="47" t="s">
        <v>12</v>
      </c>
    </row>
    <row r="198" spans="1:14" ht="17.25" customHeight="1">
      <c r="A198" s="38" t="s">
        <v>280</v>
      </c>
      <c r="B198" s="14"/>
      <c r="C198" s="31"/>
      <c r="D198" s="32"/>
      <c r="E198" s="33"/>
      <c r="F198" s="33"/>
      <c r="G198" s="26"/>
      <c r="H198" s="34"/>
      <c r="I198" s="26"/>
      <c r="J198" s="35"/>
      <c r="K198" s="34"/>
      <c r="L198" s="108"/>
      <c r="M198" s="107"/>
    </row>
    <row r="199" spans="1:14" ht="17.25" customHeight="1">
      <c r="A199" s="21" t="e">
        <f>A198+1</f>
        <v>#VALUE!</v>
      </c>
      <c r="B199" s="22" t="s">
        <v>251</v>
      </c>
      <c r="C199" s="23">
        <v>2559</v>
      </c>
      <c r="D199" s="24">
        <v>1538</v>
      </c>
      <c r="E199" s="25" t="s">
        <v>285</v>
      </c>
      <c r="F199" s="25" t="s">
        <v>286</v>
      </c>
      <c r="G199" s="26">
        <v>40641</v>
      </c>
      <c r="H199" s="27" t="s">
        <v>63</v>
      </c>
      <c r="I199" s="27" t="s">
        <v>19</v>
      </c>
      <c r="J199" s="28" t="s">
        <v>92</v>
      </c>
      <c r="K199" s="27" t="s">
        <v>93</v>
      </c>
      <c r="L199" s="104" t="s">
        <v>713</v>
      </c>
      <c r="M199" s="106">
        <v>1</v>
      </c>
      <c r="N199" s="1" t="s">
        <v>591</v>
      </c>
    </row>
    <row r="200" spans="1:14" ht="17.25" customHeight="1">
      <c r="A200" s="21" t="e">
        <f>A199+1</f>
        <v>#VALUE!</v>
      </c>
      <c r="B200" s="22" t="s">
        <v>251</v>
      </c>
      <c r="C200" s="23">
        <v>2286</v>
      </c>
      <c r="D200" s="24">
        <v>1017</v>
      </c>
      <c r="E200" s="25" t="s">
        <v>281</v>
      </c>
      <c r="F200" s="25" t="s">
        <v>282</v>
      </c>
      <c r="G200" s="26">
        <v>40893</v>
      </c>
      <c r="H200" s="27" t="s">
        <v>63</v>
      </c>
      <c r="I200" s="27" t="s">
        <v>19</v>
      </c>
      <c r="J200" s="28" t="s">
        <v>99</v>
      </c>
      <c r="K200" s="27" t="s">
        <v>100</v>
      </c>
      <c r="L200" s="104" t="s">
        <v>712</v>
      </c>
      <c r="M200" s="106">
        <v>2</v>
      </c>
      <c r="N200" s="1" t="s">
        <v>594</v>
      </c>
    </row>
    <row r="201" spans="1:14" ht="17.25" customHeight="1">
      <c r="A201" s="21" t="e">
        <f>A200+1</f>
        <v>#VALUE!</v>
      </c>
      <c r="B201" s="22" t="s">
        <v>251</v>
      </c>
      <c r="C201" s="23">
        <v>2875</v>
      </c>
      <c r="D201" s="24">
        <v>1475</v>
      </c>
      <c r="E201" s="25" t="s">
        <v>289</v>
      </c>
      <c r="F201" s="25" t="s">
        <v>290</v>
      </c>
      <c r="G201" s="26">
        <v>40997</v>
      </c>
      <c r="H201" s="27" t="s">
        <v>63</v>
      </c>
      <c r="I201" s="27" t="s">
        <v>19</v>
      </c>
      <c r="J201" s="28" t="s">
        <v>41</v>
      </c>
      <c r="K201" s="27" t="s">
        <v>42</v>
      </c>
      <c r="L201" s="104" t="s">
        <v>715</v>
      </c>
      <c r="M201" s="106">
        <v>3</v>
      </c>
      <c r="N201" s="1" t="s">
        <v>596</v>
      </c>
    </row>
    <row r="202" spans="1:14" ht="17.25" customHeight="1">
      <c r="A202" s="21" t="e">
        <f>A201+1</f>
        <v>#VALUE!</v>
      </c>
      <c r="B202" s="22" t="s">
        <v>251</v>
      </c>
      <c r="C202" s="23">
        <v>2927</v>
      </c>
      <c r="D202" s="24">
        <v>1066</v>
      </c>
      <c r="E202" s="25" t="s">
        <v>291</v>
      </c>
      <c r="F202" s="25" t="s">
        <v>292</v>
      </c>
      <c r="G202" s="26">
        <v>41168</v>
      </c>
      <c r="H202" s="27" t="s">
        <v>63</v>
      </c>
      <c r="I202" s="27" t="s">
        <v>19</v>
      </c>
      <c r="J202" s="28" t="s">
        <v>20</v>
      </c>
      <c r="K202" s="27" t="s">
        <v>21</v>
      </c>
      <c r="L202" s="104" t="s">
        <v>716</v>
      </c>
      <c r="M202" s="106">
        <v>4</v>
      </c>
      <c r="N202" s="1" t="s">
        <v>593</v>
      </c>
    </row>
    <row r="203" spans="1:14" ht="17.25" customHeight="1">
      <c r="A203" s="21">
        <v>1</v>
      </c>
      <c r="B203" s="22" t="s">
        <v>251</v>
      </c>
      <c r="C203" s="23">
        <v>1052</v>
      </c>
      <c r="D203" s="24">
        <v>1611</v>
      </c>
      <c r="E203" s="25" t="s">
        <v>102</v>
      </c>
      <c r="F203" s="25" t="s">
        <v>115</v>
      </c>
      <c r="G203" s="26">
        <v>41116</v>
      </c>
      <c r="H203" s="27" t="s">
        <v>63</v>
      </c>
      <c r="I203" s="27" t="s">
        <v>19</v>
      </c>
      <c r="J203" s="28" t="s">
        <v>24</v>
      </c>
      <c r="K203" s="27" t="s">
        <v>25</v>
      </c>
      <c r="L203" s="104" t="s">
        <v>709</v>
      </c>
      <c r="M203" s="106">
        <v>5</v>
      </c>
      <c r="N203" s="1" t="s">
        <v>597</v>
      </c>
    </row>
    <row r="204" spans="1:14" ht="17.25" customHeight="1">
      <c r="A204" s="21">
        <f>A203+1</f>
        <v>2</v>
      </c>
      <c r="B204" s="22" t="s">
        <v>251</v>
      </c>
      <c r="C204" s="23">
        <v>2746</v>
      </c>
      <c r="D204" s="24">
        <v>1681</v>
      </c>
      <c r="E204" s="25" t="s">
        <v>287</v>
      </c>
      <c r="F204" s="25" t="s">
        <v>288</v>
      </c>
      <c r="G204" s="26">
        <v>41005</v>
      </c>
      <c r="H204" s="27" t="s">
        <v>63</v>
      </c>
      <c r="I204" s="27" t="s">
        <v>19</v>
      </c>
      <c r="J204" s="28" t="s">
        <v>95</v>
      </c>
      <c r="K204" s="27" t="s">
        <v>25</v>
      </c>
      <c r="L204" s="104" t="s">
        <v>714</v>
      </c>
      <c r="M204" s="106">
        <v>6</v>
      </c>
    </row>
    <row r="205" spans="1:14" ht="17.25" customHeight="1">
      <c r="A205" s="21">
        <f>A204+1</f>
        <v>3</v>
      </c>
      <c r="B205" s="22" t="s">
        <v>251</v>
      </c>
      <c r="C205" s="23">
        <v>2932</v>
      </c>
      <c r="D205" s="24">
        <v>1399</v>
      </c>
      <c r="E205" s="25" t="s">
        <v>293</v>
      </c>
      <c r="F205" s="25" t="s">
        <v>294</v>
      </c>
      <c r="G205" s="26">
        <v>40719</v>
      </c>
      <c r="H205" s="27" t="s">
        <v>63</v>
      </c>
      <c r="I205" s="27" t="s">
        <v>19</v>
      </c>
      <c r="J205" s="28" t="s">
        <v>20</v>
      </c>
      <c r="K205" s="27" t="s">
        <v>21</v>
      </c>
      <c r="L205" s="104" t="s">
        <v>717</v>
      </c>
      <c r="M205" s="106">
        <v>7</v>
      </c>
    </row>
    <row r="206" spans="1:14" ht="17.25" customHeight="1">
      <c r="A206" s="21">
        <f>A205+1</f>
        <v>4</v>
      </c>
      <c r="B206" s="22" t="s">
        <v>251</v>
      </c>
      <c r="C206" s="23">
        <v>1501</v>
      </c>
      <c r="D206" s="24">
        <v>2177</v>
      </c>
      <c r="E206" s="25" t="s">
        <v>231</v>
      </c>
      <c r="F206" s="25" t="s">
        <v>232</v>
      </c>
      <c r="G206" s="26">
        <v>40798</v>
      </c>
      <c r="H206" s="27" t="s">
        <v>63</v>
      </c>
      <c r="I206" s="27" t="s">
        <v>19</v>
      </c>
      <c r="J206" s="28" t="s">
        <v>105</v>
      </c>
      <c r="K206" s="27" t="s">
        <v>106</v>
      </c>
      <c r="L206" s="104" t="s">
        <v>710</v>
      </c>
      <c r="M206" s="106">
        <v>8</v>
      </c>
    </row>
    <row r="207" spans="1:14" ht="17.25" customHeight="1">
      <c r="A207" s="21">
        <f>A206+1</f>
        <v>5</v>
      </c>
      <c r="B207" s="22" t="s">
        <v>251</v>
      </c>
      <c r="C207" s="23">
        <v>2144</v>
      </c>
      <c r="D207" s="24">
        <v>2353</v>
      </c>
      <c r="E207" s="25" t="s">
        <v>242</v>
      </c>
      <c r="F207" s="25" t="s">
        <v>243</v>
      </c>
      <c r="G207" s="26">
        <v>41030</v>
      </c>
      <c r="H207" s="27" t="s">
        <v>63</v>
      </c>
      <c r="I207" s="27" t="s">
        <v>19</v>
      </c>
      <c r="J207" s="28" t="s">
        <v>107</v>
      </c>
      <c r="K207" s="27" t="s">
        <v>35</v>
      </c>
      <c r="L207" s="104" t="s">
        <v>711</v>
      </c>
      <c r="M207" s="106">
        <v>9</v>
      </c>
    </row>
    <row r="208" spans="1:14" ht="17.25" customHeight="1">
      <c r="A208" s="38"/>
      <c r="B208" s="14"/>
      <c r="C208" s="31"/>
      <c r="D208" s="32"/>
      <c r="E208" s="33"/>
      <c r="F208" s="33"/>
      <c r="G208" s="26"/>
      <c r="H208" s="34"/>
      <c r="I208" s="26"/>
      <c r="J208" s="35"/>
      <c r="K208" s="34"/>
      <c r="L208" s="108"/>
      <c r="M208" s="107"/>
    </row>
    <row r="209" spans="1:14" ht="17.25" customHeight="1">
      <c r="A209" s="21">
        <f>A208+1</f>
        <v>1</v>
      </c>
      <c r="B209" s="22" t="s">
        <v>251</v>
      </c>
      <c r="C209" s="23">
        <v>2440</v>
      </c>
      <c r="D209" s="24">
        <v>2567</v>
      </c>
      <c r="E209" s="25" t="s">
        <v>283</v>
      </c>
      <c r="F209" s="25" t="s">
        <v>284</v>
      </c>
      <c r="G209" s="26">
        <v>40621</v>
      </c>
      <c r="H209" s="27" t="s">
        <v>63</v>
      </c>
      <c r="I209" s="27" t="s">
        <v>19</v>
      </c>
      <c r="J209" s="28" t="s">
        <v>67</v>
      </c>
      <c r="K209" s="27" t="s">
        <v>68</v>
      </c>
      <c r="L209" s="104"/>
      <c r="M209" s="106"/>
    </row>
    <row r="210" spans="1:14" ht="17.25" customHeight="1">
      <c r="B210" s="22"/>
      <c r="C210" s="23"/>
      <c r="D210" s="24"/>
      <c r="E210" s="25"/>
      <c r="F210" s="25"/>
      <c r="G210" s="26"/>
      <c r="H210" s="27"/>
      <c r="I210" s="27"/>
      <c r="J210" s="28"/>
      <c r="K210" s="27"/>
      <c r="L210" s="104"/>
      <c r="M210" s="107"/>
    </row>
    <row r="211" spans="1:14" s="12" customFormat="1" ht="27" customHeight="1">
      <c r="A211" s="47" t="s">
        <v>0</v>
      </c>
      <c r="B211" s="48" t="s">
        <v>1</v>
      </c>
      <c r="C211" s="47" t="s">
        <v>2</v>
      </c>
      <c r="D211" s="49" t="s">
        <v>3</v>
      </c>
      <c r="E211" s="47" t="s">
        <v>4</v>
      </c>
      <c r="F211" s="47" t="s">
        <v>5</v>
      </c>
      <c r="G211" s="47" t="s">
        <v>6</v>
      </c>
      <c r="H211" s="47" t="s">
        <v>7</v>
      </c>
      <c r="I211" s="47" t="s">
        <v>8</v>
      </c>
      <c r="J211" s="47" t="s">
        <v>9</v>
      </c>
      <c r="K211" s="47" t="s">
        <v>10</v>
      </c>
      <c r="L211" s="47" t="s">
        <v>11</v>
      </c>
      <c r="M211" s="47" t="s">
        <v>12</v>
      </c>
    </row>
    <row r="212" spans="1:14" ht="17.25" customHeight="1">
      <c r="A212" s="13" t="s">
        <v>43</v>
      </c>
      <c r="B212" s="14"/>
      <c r="C212" s="31"/>
      <c r="D212" s="32"/>
      <c r="E212" s="33"/>
      <c r="F212" s="33"/>
      <c r="G212" s="26"/>
      <c r="H212" s="34"/>
      <c r="I212" s="34"/>
      <c r="J212" s="35"/>
      <c r="K212" s="34"/>
      <c r="L212" s="106"/>
      <c r="M212" s="107"/>
    </row>
    <row r="213" spans="1:14" ht="17.25" customHeight="1">
      <c r="A213" s="21" t="e">
        <f t="shared" ref="A213:A218" si="1">A212+1</f>
        <v>#VALUE!</v>
      </c>
      <c r="B213" s="22" t="s">
        <v>251</v>
      </c>
      <c r="C213" s="23">
        <v>2139</v>
      </c>
      <c r="D213" s="24">
        <v>1837</v>
      </c>
      <c r="E213" s="25" t="s">
        <v>295</v>
      </c>
      <c r="F213" s="25" t="s">
        <v>296</v>
      </c>
      <c r="G213" s="26">
        <v>40550</v>
      </c>
      <c r="H213" s="27" t="s">
        <v>63</v>
      </c>
      <c r="I213" s="27" t="s">
        <v>19</v>
      </c>
      <c r="J213" s="28" t="s">
        <v>107</v>
      </c>
      <c r="K213" s="27" t="s">
        <v>35</v>
      </c>
      <c r="L213" s="104" t="s">
        <v>719</v>
      </c>
      <c r="M213" s="106">
        <v>1</v>
      </c>
      <c r="N213" s="1" t="s">
        <v>595</v>
      </c>
    </row>
    <row r="214" spans="1:14" ht="17.25" customHeight="1">
      <c r="A214" s="21" t="e">
        <f t="shared" si="1"/>
        <v>#VALUE!</v>
      </c>
      <c r="B214" s="22" t="s">
        <v>251</v>
      </c>
      <c r="C214" s="23">
        <v>2933</v>
      </c>
      <c r="D214" s="24">
        <v>1400</v>
      </c>
      <c r="E214" s="25" t="s">
        <v>311</v>
      </c>
      <c r="F214" s="25" t="s">
        <v>312</v>
      </c>
      <c r="G214" s="26">
        <v>40569</v>
      </c>
      <c r="H214" s="27" t="s">
        <v>63</v>
      </c>
      <c r="I214" s="27" t="s">
        <v>19</v>
      </c>
      <c r="J214" s="28" t="s">
        <v>20</v>
      </c>
      <c r="K214" s="27" t="s">
        <v>21</v>
      </c>
      <c r="L214" s="104" t="s">
        <v>725</v>
      </c>
      <c r="M214" s="106">
        <v>2</v>
      </c>
      <c r="N214" s="1" t="s">
        <v>591</v>
      </c>
    </row>
    <row r="215" spans="1:14" ht="17.25" customHeight="1">
      <c r="A215" s="21" t="e">
        <f t="shared" si="1"/>
        <v>#VALUE!</v>
      </c>
      <c r="B215" s="22" t="s">
        <v>251</v>
      </c>
      <c r="C215" s="23">
        <v>2908</v>
      </c>
      <c r="D215" s="24">
        <v>2523</v>
      </c>
      <c r="E215" s="25" t="s">
        <v>307</v>
      </c>
      <c r="F215" s="25" t="s">
        <v>308</v>
      </c>
      <c r="G215" s="26">
        <v>40649</v>
      </c>
      <c r="H215" s="27" t="s">
        <v>63</v>
      </c>
      <c r="I215" s="27" t="s">
        <v>19</v>
      </c>
      <c r="J215" s="28" t="s">
        <v>55</v>
      </c>
      <c r="K215" s="27" t="s">
        <v>50</v>
      </c>
      <c r="L215" s="104" t="s">
        <v>724</v>
      </c>
      <c r="M215" s="106">
        <v>3</v>
      </c>
      <c r="N215" s="1" t="s">
        <v>592</v>
      </c>
    </row>
    <row r="216" spans="1:14" ht="17.25" customHeight="1">
      <c r="A216" s="21" t="e">
        <f t="shared" si="1"/>
        <v>#VALUE!</v>
      </c>
      <c r="B216" s="22" t="s">
        <v>251</v>
      </c>
      <c r="C216" s="23">
        <v>2431</v>
      </c>
      <c r="D216" s="24">
        <v>1730</v>
      </c>
      <c r="E216" s="25" t="s">
        <v>299</v>
      </c>
      <c r="F216" s="25" t="s">
        <v>300</v>
      </c>
      <c r="G216" s="26">
        <v>40637</v>
      </c>
      <c r="H216" s="27" t="s">
        <v>63</v>
      </c>
      <c r="I216" s="27" t="s">
        <v>19</v>
      </c>
      <c r="J216" s="28" t="s">
        <v>67</v>
      </c>
      <c r="K216" s="27" t="s">
        <v>68</v>
      </c>
      <c r="L216" s="104" t="s">
        <v>720</v>
      </c>
      <c r="M216" s="106">
        <v>4</v>
      </c>
    </row>
    <row r="217" spans="1:14" ht="17.25" customHeight="1">
      <c r="A217" s="21" t="e">
        <f t="shared" si="1"/>
        <v>#VALUE!</v>
      </c>
      <c r="B217" s="22" t="s">
        <v>251</v>
      </c>
      <c r="C217" s="23">
        <v>2866</v>
      </c>
      <c r="D217" s="24">
        <v>1090</v>
      </c>
      <c r="E217" s="25" t="s">
        <v>305</v>
      </c>
      <c r="F217" s="25" t="s">
        <v>306</v>
      </c>
      <c r="G217" s="26">
        <v>41156</v>
      </c>
      <c r="H217" s="27" t="s">
        <v>63</v>
      </c>
      <c r="I217" s="27" t="s">
        <v>19</v>
      </c>
      <c r="J217" s="28" t="s">
        <v>41</v>
      </c>
      <c r="K217" s="27" t="s">
        <v>42</v>
      </c>
      <c r="L217" s="104" t="s">
        <v>723</v>
      </c>
      <c r="M217" s="106">
        <v>5</v>
      </c>
    </row>
    <row r="218" spans="1:14" ht="17.25" customHeight="1">
      <c r="A218" s="21" t="e">
        <f t="shared" si="1"/>
        <v>#VALUE!</v>
      </c>
      <c r="B218" s="22" t="s">
        <v>251</v>
      </c>
      <c r="C218" s="23">
        <v>2546</v>
      </c>
      <c r="D218" s="24">
        <v>1520</v>
      </c>
      <c r="E218" s="25" t="s">
        <v>301</v>
      </c>
      <c r="F218" s="25" t="s">
        <v>302</v>
      </c>
      <c r="G218" s="26">
        <v>41197</v>
      </c>
      <c r="H218" s="27" t="s">
        <v>63</v>
      </c>
      <c r="I218" s="27" t="s">
        <v>19</v>
      </c>
      <c r="J218" s="28" t="s">
        <v>92</v>
      </c>
      <c r="K218" s="27" t="s">
        <v>93</v>
      </c>
      <c r="L218" s="104" t="s">
        <v>721</v>
      </c>
      <c r="M218" s="106">
        <v>6</v>
      </c>
    </row>
    <row r="219" spans="1:14" ht="17.25" customHeight="1">
      <c r="A219" s="21">
        <v>1</v>
      </c>
      <c r="B219" s="22" t="s">
        <v>251</v>
      </c>
      <c r="C219" s="23">
        <v>1057</v>
      </c>
      <c r="D219" s="24">
        <v>2472</v>
      </c>
      <c r="E219" s="25" t="s">
        <v>114</v>
      </c>
      <c r="F219" s="25" t="s">
        <v>116</v>
      </c>
      <c r="G219" s="26">
        <v>41234</v>
      </c>
      <c r="H219" s="27" t="s">
        <v>63</v>
      </c>
      <c r="I219" s="27" t="s">
        <v>19</v>
      </c>
      <c r="J219" s="28" t="s">
        <v>24</v>
      </c>
      <c r="K219" s="27" t="s">
        <v>25</v>
      </c>
      <c r="L219" s="104" t="s">
        <v>718</v>
      </c>
      <c r="M219" s="106">
        <v>7</v>
      </c>
    </row>
    <row r="220" spans="1:14" ht="17.25" customHeight="1">
      <c r="A220" s="21">
        <f>A219+1</f>
        <v>2</v>
      </c>
      <c r="B220" s="22" t="s">
        <v>251</v>
      </c>
      <c r="C220" s="23">
        <v>2560</v>
      </c>
      <c r="D220" s="24">
        <v>1549</v>
      </c>
      <c r="E220" s="25" t="s">
        <v>303</v>
      </c>
      <c r="F220" s="25" t="s">
        <v>304</v>
      </c>
      <c r="G220" s="26">
        <v>41034</v>
      </c>
      <c r="H220" s="27" t="s">
        <v>63</v>
      </c>
      <c r="I220" s="27" t="s">
        <v>19</v>
      </c>
      <c r="J220" s="28" t="s">
        <v>92</v>
      </c>
      <c r="K220" s="27" t="s">
        <v>93</v>
      </c>
      <c r="L220" s="104" t="s">
        <v>722</v>
      </c>
      <c r="M220" s="106">
        <v>8</v>
      </c>
    </row>
    <row r="221" spans="1:14" ht="17.25" customHeight="1">
      <c r="A221" s="13"/>
      <c r="B221" s="14"/>
      <c r="C221" s="31"/>
      <c r="D221" s="32"/>
      <c r="E221" s="33"/>
      <c r="F221" s="33"/>
      <c r="G221" s="26"/>
      <c r="H221" s="34"/>
      <c r="I221" s="34"/>
      <c r="J221" s="35"/>
      <c r="K221" s="34"/>
      <c r="L221" s="106"/>
      <c r="M221" s="107"/>
    </row>
    <row r="222" spans="1:14" ht="17.25" customHeight="1">
      <c r="A222" s="21">
        <f>A221+1</f>
        <v>1</v>
      </c>
      <c r="B222" s="22" t="s">
        <v>251</v>
      </c>
      <c r="C222" s="23">
        <v>2249</v>
      </c>
      <c r="D222" s="24">
        <v>1500</v>
      </c>
      <c r="E222" s="25" t="s">
        <v>297</v>
      </c>
      <c r="F222" s="25" t="s">
        <v>298</v>
      </c>
      <c r="G222" s="26">
        <v>41005</v>
      </c>
      <c r="H222" s="27" t="s">
        <v>63</v>
      </c>
      <c r="I222" s="27" t="s">
        <v>19</v>
      </c>
      <c r="J222" s="28" t="s">
        <v>90</v>
      </c>
      <c r="K222" s="27" t="s">
        <v>35</v>
      </c>
      <c r="L222" s="104" t="s">
        <v>320</v>
      </c>
      <c r="M222" s="106"/>
    </row>
    <row r="223" spans="1:14" ht="17.25" customHeight="1">
      <c r="A223" s="21">
        <f>A222+1</f>
        <v>2</v>
      </c>
      <c r="B223" s="22" t="s">
        <v>251</v>
      </c>
      <c r="C223" s="23">
        <v>2930</v>
      </c>
      <c r="D223" s="24">
        <v>1397</v>
      </c>
      <c r="E223" s="25" t="s">
        <v>309</v>
      </c>
      <c r="F223" s="25" t="s">
        <v>310</v>
      </c>
      <c r="G223" s="26">
        <v>40571</v>
      </c>
      <c r="H223" s="27" t="s">
        <v>63</v>
      </c>
      <c r="I223" s="27" t="s">
        <v>19</v>
      </c>
      <c r="J223" s="28" t="s">
        <v>20</v>
      </c>
      <c r="K223" s="27" t="s">
        <v>21</v>
      </c>
      <c r="L223" s="104" t="s">
        <v>320</v>
      </c>
      <c r="M223" s="106"/>
    </row>
    <row r="224" spans="1:14" ht="17.25" customHeight="1">
      <c r="B224" s="22"/>
      <c r="C224" s="23"/>
      <c r="D224" s="24"/>
      <c r="E224" s="25"/>
      <c r="F224" s="25"/>
      <c r="G224" s="26"/>
      <c r="H224" s="27"/>
      <c r="I224" s="27"/>
      <c r="J224" s="28"/>
      <c r="K224" s="27"/>
      <c r="L224" s="104"/>
      <c r="M224" s="107"/>
    </row>
    <row r="225" spans="1:13" ht="17.25" customHeight="1">
      <c r="B225" s="22"/>
      <c r="C225" s="23"/>
      <c r="D225" s="24"/>
      <c r="E225" s="25"/>
      <c r="F225" s="25"/>
      <c r="G225" s="26"/>
      <c r="H225" s="27"/>
      <c r="I225" s="27"/>
      <c r="J225" s="28"/>
      <c r="K225" s="27"/>
      <c r="L225" s="104"/>
      <c r="M225" s="107"/>
    </row>
    <row r="226" spans="1:13" ht="17.25" customHeight="1">
      <c r="B226" s="22" t="s">
        <v>757</v>
      </c>
      <c r="C226" s="39"/>
      <c r="D226" s="40"/>
      <c r="E226" s="25"/>
      <c r="F226" s="25"/>
      <c r="G226" s="26"/>
      <c r="H226" s="27"/>
      <c r="I226" s="27"/>
      <c r="J226" s="28"/>
      <c r="K226" s="27"/>
      <c r="L226" s="104"/>
      <c r="M226" s="104"/>
    </row>
    <row r="227" spans="1:13" s="12" customFormat="1" ht="27" customHeight="1">
      <c r="A227" s="47" t="s">
        <v>0</v>
      </c>
      <c r="B227" s="48" t="s">
        <v>1</v>
      </c>
      <c r="C227" s="47" t="s">
        <v>2</v>
      </c>
      <c r="D227" s="49" t="s">
        <v>3</v>
      </c>
      <c r="E227" s="47" t="s">
        <v>4</v>
      </c>
      <c r="F227" s="47" t="s">
        <v>5</v>
      </c>
      <c r="G227" s="47" t="s">
        <v>6</v>
      </c>
      <c r="H227" s="47" t="s">
        <v>7</v>
      </c>
      <c r="I227" s="47" t="s">
        <v>8</v>
      </c>
      <c r="J227" s="47" t="s">
        <v>9</v>
      </c>
      <c r="K227" s="47" t="s">
        <v>10</v>
      </c>
      <c r="L227" s="47" t="s">
        <v>11</v>
      </c>
      <c r="M227" s="47" t="s">
        <v>12</v>
      </c>
    </row>
    <row r="228" spans="1:13" ht="17.25" customHeight="1">
      <c r="A228" s="38"/>
      <c r="B228" s="14"/>
      <c r="C228" s="31"/>
      <c r="D228" s="32"/>
      <c r="E228" s="33"/>
      <c r="F228" s="33"/>
      <c r="G228" s="26"/>
      <c r="H228" s="34"/>
      <c r="I228" s="26"/>
      <c r="J228" s="35"/>
      <c r="K228" s="34"/>
      <c r="L228" s="107"/>
      <c r="M228" s="107"/>
    </row>
    <row r="229" spans="1:13" ht="17.25" customHeight="1">
      <c r="A229" s="21">
        <v>6</v>
      </c>
      <c r="B229" s="22" t="s">
        <v>313</v>
      </c>
      <c r="C229" s="23"/>
      <c r="D229" s="24"/>
      <c r="E229" s="25"/>
      <c r="F229" s="25"/>
      <c r="G229" s="26"/>
      <c r="H229" s="27" t="s">
        <v>63</v>
      </c>
      <c r="I229" s="27" t="s">
        <v>19</v>
      </c>
      <c r="J229" s="28" t="s">
        <v>121</v>
      </c>
      <c r="K229" s="27" t="s">
        <v>21</v>
      </c>
      <c r="L229" s="108" t="s">
        <v>755</v>
      </c>
      <c r="M229" s="104">
        <v>1</v>
      </c>
    </row>
    <row r="230" spans="1:13" ht="17.25" customHeight="1">
      <c r="A230" s="21">
        <v>6</v>
      </c>
      <c r="B230" s="22" t="s">
        <v>313</v>
      </c>
      <c r="C230" s="23">
        <v>2895</v>
      </c>
      <c r="D230" s="24"/>
      <c r="E230" s="25" t="s">
        <v>756</v>
      </c>
      <c r="F230" s="25" t="s">
        <v>581</v>
      </c>
      <c r="G230" s="26"/>
      <c r="H230" s="27" t="s">
        <v>63</v>
      </c>
      <c r="I230" s="27" t="s">
        <v>19</v>
      </c>
      <c r="J230" s="28" t="s">
        <v>121</v>
      </c>
      <c r="K230" s="27" t="s">
        <v>21</v>
      </c>
      <c r="L230" s="108"/>
      <c r="M230" s="104"/>
    </row>
    <row r="231" spans="1:13" ht="17.25" customHeight="1">
      <c r="A231" s="21">
        <v>6</v>
      </c>
      <c r="B231" s="22" t="s">
        <v>313</v>
      </c>
      <c r="C231" s="23">
        <v>2893</v>
      </c>
      <c r="D231" s="24">
        <v>2044</v>
      </c>
      <c r="E231" s="25" t="s">
        <v>51</v>
      </c>
      <c r="F231" s="25" t="s">
        <v>112</v>
      </c>
      <c r="G231" s="26">
        <v>40584</v>
      </c>
      <c r="H231" s="27" t="s">
        <v>63</v>
      </c>
      <c r="I231" s="27" t="s">
        <v>19</v>
      </c>
      <c r="J231" s="28" t="s">
        <v>121</v>
      </c>
      <c r="K231" s="27" t="s">
        <v>21</v>
      </c>
      <c r="L231" s="108"/>
      <c r="M231" s="104"/>
    </row>
    <row r="232" spans="1:13" ht="17.25" customHeight="1">
      <c r="A232" s="21">
        <v>6</v>
      </c>
      <c r="B232" s="22" t="s">
        <v>313</v>
      </c>
      <c r="C232" s="23">
        <v>2894</v>
      </c>
      <c r="D232" s="24">
        <v>2084</v>
      </c>
      <c r="E232" s="25" t="s">
        <v>233</v>
      </c>
      <c r="F232" s="25" t="s">
        <v>234</v>
      </c>
      <c r="G232" s="26">
        <v>40594</v>
      </c>
      <c r="H232" s="27" t="s">
        <v>63</v>
      </c>
      <c r="I232" s="27" t="s">
        <v>19</v>
      </c>
      <c r="J232" s="28" t="s">
        <v>121</v>
      </c>
      <c r="K232" s="27" t="s">
        <v>21</v>
      </c>
      <c r="L232" s="108"/>
      <c r="M232" s="104"/>
    </row>
    <row r="233" spans="1:13" ht="17.25" customHeight="1">
      <c r="A233" s="21">
        <v>6</v>
      </c>
      <c r="B233" s="22" t="s">
        <v>313</v>
      </c>
      <c r="C233" s="23">
        <v>2896</v>
      </c>
      <c r="D233" s="24">
        <v>2506</v>
      </c>
      <c r="E233" s="25" t="s">
        <v>239</v>
      </c>
      <c r="F233" s="25" t="s">
        <v>240</v>
      </c>
      <c r="G233" s="26">
        <v>40811</v>
      </c>
      <c r="H233" s="27" t="s">
        <v>63</v>
      </c>
      <c r="I233" s="27" t="s">
        <v>19</v>
      </c>
      <c r="J233" s="28" t="s">
        <v>121</v>
      </c>
      <c r="K233" s="27" t="s">
        <v>21</v>
      </c>
      <c r="L233" s="108"/>
      <c r="M233" s="104"/>
    </row>
    <row r="234" spans="1:13" ht="17.25" customHeight="1">
      <c r="B234" s="22"/>
      <c r="C234" s="23"/>
      <c r="D234" s="24"/>
      <c r="E234" s="25"/>
      <c r="F234" s="25"/>
      <c r="G234" s="26"/>
      <c r="H234" s="27"/>
      <c r="I234" s="27"/>
      <c r="J234" s="28"/>
      <c r="K234" s="27"/>
      <c r="L234" s="108"/>
      <c r="M234" s="104"/>
    </row>
    <row r="235" spans="1:13" ht="17.25" customHeight="1">
      <c r="A235" s="21">
        <v>2</v>
      </c>
      <c r="B235" s="22" t="s">
        <v>313</v>
      </c>
      <c r="C235" s="23"/>
      <c r="D235" s="24"/>
      <c r="E235" s="25"/>
      <c r="F235" s="25"/>
      <c r="G235" s="26"/>
      <c r="H235" s="27" t="s">
        <v>63</v>
      </c>
      <c r="I235" s="27" t="s">
        <v>19</v>
      </c>
      <c r="J235" s="25" t="s">
        <v>92</v>
      </c>
      <c r="K235" s="27" t="s">
        <v>93</v>
      </c>
      <c r="L235" s="108" t="s">
        <v>753</v>
      </c>
      <c r="M235" s="104">
        <v>2</v>
      </c>
    </row>
    <row r="236" spans="1:13" ht="17.25" customHeight="1">
      <c r="A236" s="21">
        <v>2</v>
      </c>
      <c r="B236" s="22" t="s">
        <v>313</v>
      </c>
      <c r="C236" s="23">
        <v>2543</v>
      </c>
      <c r="D236" s="24">
        <v>1139</v>
      </c>
      <c r="E236" s="25" t="s">
        <v>213</v>
      </c>
      <c r="F236" s="25" t="s">
        <v>214</v>
      </c>
      <c r="G236" s="26">
        <v>40681</v>
      </c>
      <c r="H236" s="27" t="s">
        <v>63</v>
      </c>
      <c r="I236" s="27" t="s">
        <v>19</v>
      </c>
      <c r="J236" s="28" t="s">
        <v>92</v>
      </c>
      <c r="K236" s="27" t="s">
        <v>93</v>
      </c>
      <c r="L236" s="108"/>
      <c r="M236" s="104"/>
    </row>
    <row r="237" spans="1:13" ht="17.25" customHeight="1">
      <c r="A237" s="21">
        <v>2</v>
      </c>
      <c r="B237" s="22" t="s">
        <v>313</v>
      </c>
      <c r="C237" s="23">
        <v>2547</v>
      </c>
      <c r="D237" s="24">
        <v>1524</v>
      </c>
      <c r="E237" s="25" t="s">
        <v>221</v>
      </c>
      <c r="F237" s="25" t="s">
        <v>222</v>
      </c>
      <c r="G237" s="26">
        <v>40805</v>
      </c>
      <c r="H237" s="27" t="s">
        <v>63</v>
      </c>
      <c r="I237" s="27" t="s">
        <v>19</v>
      </c>
      <c r="J237" s="28" t="s">
        <v>92</v>
      </c>
      <c r="K237" s="27" t="s">
        <v>93</v>
      </c>
      <c r="L237" s="108"/>
      <c r="M237" s="104"/>
    </row>
    <row r="238" spans="1:13" ht="17.25" customHeight="1">
      <c r="A238" s="21">
        <v>2</v>
      </c>
      <c r="B238" s="22" t="s">
        <v>313</v>
      </c>
      <c r="C238" s="23">
        <v>2559</v>
      </c>
      <c r="D238" s="24">
        <v>1538</v>
      </c>
      <c r="E238" s="25" t="s">
        <v>285</v>
      </c>
      <c r="F238" s="25" t="s">
        <v>286</v>
      </c>
      <c r="G238" s="26">
        <v>40641</v>
      </c>
      <c r="H238" s="27" t="s">
        <v>63</v>
      </c>
      <c r="I238" s="27" t="s">
        <v>19</v>
      </c>
      <c r="J238" s="28" t="s">
        <v>92</v>
      </c>
      <c r="K238" s="27" t="s">
        <v>93</v>
      </c>
      <c r="L238" s="108"/>
      <c r="M238" s="104"/>
    </row>
    <row r="239" spans="1:13" ht="17.25" customHeight="1">
      <c r="A239" s="21">
        <v>2</v>
      </c>
      <c r="B239" s="22" t="s">
        <v>313</v>
      </c>
      <c r="C239" s="23">
        <v>2560</v>
      </c>
      <c r="D239" s="24">
        <v>1549</v>
      </c>
      <c r="E239" s="25" t="s">
        <v>303</v>
      </c>
      <c r="F239" s="25" t="s">
        <v>304</v>
      </c>
      <c r="G239" s="26">
        <v>41034</v>
      </c>
      <c r="H239" s="27" t="s">
        <v>63</v>
      </c>
      <c r="I239" s="27" t="s">
        <v>19</v>
      </c>
      <c r="J239" s="28" t="s">
        <v>92</v>
      </c>
      <c r="K239" s="27" t="s">
        <v>93</v>
      </c>
      <c r="L239" s="108"/>
      <c r="M239" s="104"/>
    </row>
    <row r="240" spans="1:13" ht="17.25" customHeight="1">
      <c r="B240" s="22"/>
      <c r="C240" s="23"/>
      <c r="D240" s="24"/>
      <c r="E240" s="25"/>
      <c r="F240" s="25"/>
      <c r="G240" s="26"/>
      <c r="H240" s="27"/>
      <c r="I240" s="27"/>
      <c r="J240" s="28"/>
      <c r="K240" s="27"/>
      <c r="L240" s="108"/>
      <c r="M240" s="104"/>
    </row>
    <row r="241" spans="1:13" ht="17.25" customHeight="1">
      <c r="A241" s="21">
        <v>6</v>
      </c>
      <c r="B241" s="22" t="s">
        <v>313</v>
      </c>
      <c r="C241" s="23"/>
      <c r="D241" s="24"/>
      <c r="E241" s="25"/>
      <c r="F241" s="25"/>
      <c r="G241" s="26"/>
      <c r="H241" s="27" t="s">
        <v>63</v>
      </c>
      <c r="I241" s="27" t="s">
        <v>19</v>
      </c>
      <c r="J241" s="25" t="s">
        <v>20</v>
      </c>
      <c r="K241" s="27" t="s">
        <v>21</v>
      </c>
      <c r="L241" s="108" t="s">
        <v>751</v>
      </c>
      <c r="M241" s="104">
        <v>3</v>
      </c>
    </row>
    <row r="242" spans="1:13" ht="17.25" customHeight="1">
      <c r="A242" s="21">
        <v>6</v>
      </c>
      <c r="B242" s="22" t="s">
        <v>313</v>
      </c>
      <c r="C242" s="23">
        <v>2929</v>
      </c>
      <c r="D242" s="24">
        <v>1065</v>
      </c>
      <c r="E242" s="25" t="s">
        <v>752</v>
      </c>
      <c r="F242" s="25" t="s">
        <v>103</v>
      </c>
      <c r="G242" s="26"/>
      <c r="H242" s="27" t="s">
        <v>63</v>
      </c>
      <c r="I242" s="27" t="s">
        <v>19</v>
      </c>
      <c r="J242" s="28" t="s">
        <v>20</v>
      </c>
      <c r="K242" s="27" t="s">
        <v>21</v>
      </c>
      <c r="L242" s="108"/>
      <c r="M242" s="104"/>
    </row>
    <row r="243" spans="1:13" ht="17.25" customHeight="1">
      <c r="A243" s="21">
        <v>6</v>
      </c>
      <c r="B243" s="22" t="s">
        <v>313</v>
      </c>
      <c r="C243" s="23">
        <v>2928</v>
      </c>
      <c r="D243" s="24">
        <v>1080</v>
      </c>
      <c r="E243" s="25" t="s">
        <v>202</v>
      </c>
      <c r="F243" s="25" t="s">
        <v>208</v>
      </c>
      <c r="G243" s="26">
        <v>40881</v>
      </c>
      <c r="H243" s="27" t="s">
        <v>63</v>
      </c>
      <c r="I243" s="27" t="s">
        <v>19</v>
      </c>
      <c r="J243" s="28" t="s">
        <v>20</v>
      </c>
      <c r="K243" s="27" t="s">
        <v>21</v>
      </c>
      <c r="L243" s="108"/>
      <c r="M243" s="104"/>
    </row>
    <row r="244" spans="1:13" ht="17.25" customHeight="1">
      <c r="A244" s="21">
        <v>6</v>
      </c>
      <c r="B244" s="22" t="s">
        <v>313</v>
      </c>
      <c r="C244" s="23">
        <v>2931</v>
      </c>
      <c r="D244" s="24">
        <v>1398</v>
      </c>
      <c r="E244" s="25" t="s">
        <v>77</v>
      </c>
      <c r="F244" s="25" t="s">
        <v>78</v>
      </c>
      <c r="G244" s="26">
        <v>40895</v>
      </c>
      <c r="H244" s="27" t="s">
        <v>63</v>
      </c>
      <c r="I244" s="27" t="s">
        <v>19</v>
      </c>
      <c r="J244" s="28" t="s">
        <v>20</v>
      </c>
      <c r="K244" s="27" t="s">
        <v>21</v>
      </c>
      <c r="L244" s="108"/>
      <c r="M244" s="104"/>
    </row>
    <row r="245" spans="1:13" ht="17.25" customHeight="1">
      <c r="A245" s="21">
        <v>6</v>
      </c>
      <c r="B245" s="22" t="s">
        <v>313</v>
      </c>
      <c r="C245" s="23">
        <v>2933</v>
      </c>
      <c r="D245" s="24">
        <v>1400</v>
      </c>
      <c r="E245" s="25" t="s">
        <v>311</v>
      </c>
      <c r="F245" s="25" t="s">
        <v>312</v>
      </c>
      <c r="G245" s="26">
        <v>40569</v>
      </c>
      <c r="H245" s="27" t="s">
        <v>63</v>
      </c>
      <c r="I245" s="27" t="s">
        <v>19</v>
      </c>
      <c r="J245" s="28" t="s">
        <v>20</v>
      </c>
      <c r="K245" s="27" t="s">
        <v>21</v>
      </c>
      <c r="L245" s="108"/>
      <c r="M245" s="104"/>
    </row>
    <row r="246" spans="1:13" ht="17.25" customHeight="1">
      <c r="B246" s="22"/>
      <c r="C246" s="23"/>
      <c r="D246" s="24"/>
      <c r="E246" s="25"/>
      <c r="F246" s="25"/>
      <c r="G246" s="26"/>
      <c r="H246" s="27"/>
      <c r="I246" s="27"/>
      <c r="J246" s="28"/>
      <c r="K246" s="27"/>
      <c r="L246" s="108"/>
      <c r="M246" s="104"/>
    </row>
    <row r="247" spans="1:13" ht="17.25" customHeight="1">
      <c r="A247" s="21">
        <v>3</v>
      </c>
      <c r="B247" s="22" t="s">
        <v>313</v>
      </c>
      <c r="C247" s="23"/>
      <c r="D247" s="24"/>
      <c r="E247" s="25"/>
      <c r="F247" s="25"/>
      <c r="G247" s="26"/>
      <c r="H247" s="27" t="s">
        <v>63</v>
      </c>
      <c r="I247" s="27" t="s">
        <v>19</v>
      </c>
      <c r="J247" s="25" t="s">
        <v>91</v>
      </c>
      <c r="K247" s="27" t="s">
        <v>21</v>
      </c>
      <c r="L247" s="108" t="s">
        <v>750</v>
      </c>
      <c r="M247" s="104">
        <v>4</v>
      </c>
    </row>
    <row r="248" spans="1:13" ht="17.25" customHeight="1">
      <c r="A248" s="21">
        <v>3</v>
      </c>
      <c r="B248" s="22" t="s">
        <v>313</v>
      </c>
      <c r="C248" s="23">
        <v>1356</v>
      </c>
      <c r="D248" s="24"/>
      <c r="E248" s="25" t="s">
        <v>748</v>
      </c>
      <c r="F248" s="25" t="s">
        <v>749</v>
      </c>
      <c r="G248" s="26"/>
      <c r="H248" s="27" t="s">
        <v>63</v>
      </c>
      <c r="I248" s="27" t="s">
        <v>19</v>
      </c>
      <c r="J248" s="28" t="s">
        <v>91</v>
      </c>
      <c r="K248" s="27" t="s">
        <v>21</v>
      </c>
      <c r="L248" s="108"/>
      <c r="M248" s="104"/>
    </row>
    <row r="249" spans="1:13" ht="17.25" customHeight="1">
      <c r="A249" s="21">
        <v>3</v>
      </c>
      <c r="B249" s="22" t="s">
        <v>313</v>
      </c>
      <c r="C249" s="23">
        <v>1343</v>
      </c>
      <c r="D249" s="24">
        <v>1456</v>
      </c>
      <c r="E249" s="25" t="s">
        <v>314</v>
      </c>
      <c r="F249" s="25" t="s">
        <v>315</v>
      </c>
      <c r="G249" s="26">
        <v>41095</v>
      </c>
      <c r="H249" s="27" t="s">
        <v>63</v>
      </c>
      <c r="I249" s="27" t="s">
        <v>19</v>
      </c>
      <c r="J249" s="28" t="s">
        <v>91</v>
      </c>
      <c r="K249" s="27" t="s">
        <v>21</v>
      </c>
      <c r="L249" s="108"/>
      <c r="M249" s="104"/>
    </row>
    <row r="250" spans="1:13" ht="17.25" customHeight="1">
      <c r="A250" s="21">
        <v>3</v>
      </c>
      <c r="B250" s="22" t="s">
        <v>313</v>
      </c>
      <c r="C250" s="23">
        <v>1358</v>
      </c>
      <c r="D250" s="24"/>
      <c r="E250" s="25" t="s">
        <v>192</v>
      </c>
      <c r="F250" s="25" t="s">
        <v>747</v>
      </c>
      <c r="G250" s="26"/>
      <c r="H250" s="27" t="s">
        <v>63</v>
      </c>
      <c r="I250" s="27" t="s">
        <v>19</v>
      </c>
      <c r="J250" s="28" t="s">
        <v>91</v>
      </c>
      <c r="K250" s="27" t="s">
        <v>21</v>
      </c>
      <c r="L250" s="108"/>
      <c r="M250" s="104"/>
    </row>
    <row r="251" spans="1:13" ht="17.25" customHeight="1">
      <c r="A251" s="21">
        <v>3</v>
      </c>
      <c r="B251" s="22" t="s">
        <v>313</v>
      </c>
      <c r="C251" s="23">
        <v>1370</v>
      </c>
      <c r="D251" s="24">
        <v>2475</v>
      </c>
      <c r="E251" s="25" t="s">
        <v>219</v>
      </c>
      <c r="F251" s="25" t="s">
        <v>108</v>
      </c>
      <c r="G251" s="26">
        <v>40806</v>
      </c>
      <c r="H251" s="27" t="s">
        <v>63</v>
      </c>
      <c r="I251" s="27" t="s">
        <v>19</v>
      </c>
      <c r="J251" s="28" t="s">
        <v>91</v>
      </c>
      <c r="K251" s="27" t="s">
        <v>21</v>
      </c>
      <c r="L251" s="108"/>
      <c r="M251" s="104"/>
    </row>
    <row r="252" spans="1:13" ht="17.25" customHeight="1">
      <c r="B252" s="22"/>
      <c r="C252" s="23"/>
      <c r="D252" s="24"/>
      <c r="E252" s="25"/>
      <c r="F252" s="25"/>
      <c r="G252" s="26"/>
      <c r="H252" s="27"/>
      <c r="I252" s="27"/>
      <c r="J252" s="28"/>
      <c r="K252" s="27"/>
      <c r="L252" s="108"/>
      <c r="M252" s="104"/>
    </row>
    <row r="253" spans="1:13" ht="17.25" customHeight="1">
      <c r="A253" s="21">
        <v>4</v>
      </c>
      <c r="B253" s="22" t="s">
        <v>313</v>
      </c>
      <c r="C253" s="1"/>
      <c r="J253" s="113" t="s">
        <v>763</v>
      </c>
      <c r="K253" s="37" t="s">
        <v>42</v>
      </c>
      <c r="L253" s="104" t="s">
        <v>764</v>
      </c>
      <c r="M253" s="104">
        <v>5</v>
      </c>
    </row>
    <row r="254" spans="1:13" ht="17.25" customHeight="1">
      <c r="A254" s="21">
        <v>4</v>
      </c>
      <c r="B254" s="22" t="s">
        <v>313</v>
      </c>
      <c r="C254" s="37">
        <v>2866</v>
      </c>
      <c r="E254" s="37" t="s">
        <v>758</v>
      </c>
      <c r="F254" s="37" t="s">
        <v>760</v>
      </c>
      <c r="J254" s="37" t="s">
        <v>763</v>
      </c>
      <c r="K254" s="37" t="s">
        <v>42</v>
      </c>
      <c r="L254" s="37"/>
      <c r="M254" s="37"/>
    </row>
    <row r="255" spans="1:13" ht="17.25" customHeight="1">
      <c r="A255" s="21">
        <v>4</v>
      </c>
      <c r="B255" s="22" t="s">
        <v>313</v>
      </c>
      <c r="C255" s="37">
        <v>2875</v>
      </c>
      <c r="E255" s="37" t="s">
        <v>289</v>
      </c>
      <c r="F255" s="37" t="s">
        <v>290</v>
      </c>
      <c r="J255" s="37" t="s">
        <v>763</v>
      </c>
      <c r="K255" s="37" t="s">
        <v>42</v>
      </c>
      <c r="L255" s="37"/>
      <c r="M255" s="37"/>
    </row>
    <row r="256" spans="1:13" ht="17.25" customHeight="1">
      <c r="A256" s="21">
        <v>4</v>
      </c>
      <c r="B256" s="22" t="s">
        <v>313</v>
      </c>
      <c r="C256" s="37">
        <v>2876</v>
      </c>
      <c r="E256" s="37" t="s">
        <v>84</v>
      </c>
      <c r="F256" s="37" t="s">
        <v>761</v>
      </c>
      <c r="J256" s="37" t="s">
        <v>763</v>
      </c>
      <c r="K256" s="37" t="s">
        <v>42</v>
      </c>
      <c r="L256" s="37"/>
      <c r="M256" s="37"/>
    </row>
    <row r="257" spans="1:13" ht="17.25" customHeight="1">
      <c r="A257" s="21">
        <v>4</v>
      </c>
      <c r="B257" s="22" t="s">
        <v>313</v>
      </c>
      <c r="C257" s="37">
        <v>2877</v>
      </c>
      <c r="E257" s="37" t="s">
        <v>759</v>
      </c>
      <c r="F257" s="37" t="s">
        <v>762</v>
      </c>
      <c r="J257" s="37" t="s">
        <v>763</v>
      </c>
      <c r="K257" s="37" t="s">
        <v>42</v>
      </c>
      <c r="L257" s="37"/>
      <c r="M257" s="37"/>
    </row>
    <row r="258" spans="1:13" ht="17.25" customHeight="1">
      <c r="A258" s="37"/>
      <c r="B258" s="37"/>
      <c r="L258" s="37"/>
      <c r="M258" s="37"/>
    </row>
    <row r="259" spans="1:13" ht="17.25" customHeight="1">
      <c r="A259" s="21">
        <v>5</v>
      </c>
      <c r="B259" s="22" t="s">
        <v>313</v>
      </c>
      <c r="C259" s="23"/>
      <c r="D259" s="24"/>
      <c r="E259" s="25"/>
      <c r="F259" s="25"/>
      <c r="G259" s="26"/>
      <c r="H259" s="27" t="s">
        <v>63</v>
      </c>
      <c r="I259" s="27" t="s">
        <v>19</v>
      </c>
      <c r="J259" s="25" t="s">
        <v>67</v>
      </c>
      <c r="K259" s="27" t="s">
        <v>68</v>
      </c>
      <c r="L259" s="108" t="s">
        <v>754</v>
      </c>
      <c r="M259" s="104">
        <v>6</v>
      </c>
    </row>
    <row r="260" spans="1:13" ht="17.25" customHeight="1">
      <c r="A260" s="21">
        <v>5</v>
      </c>
      <c r="B260" s="22" t="s">
        <v>313</v>
      </c>
      <c r="C260" s="23">
        <v>2423</v>
      </c>
      <c r="D260" s="24">
        <v>1713</v>
      </c>
      <c r="E260" s="25" t="s">
        <v>65</v>
      </c>
      <c r="F260" s="25" t="s">
        <v>66</v>
      </c>
      <c r="G260" s="26">
        <v>41080</v>
      </c>
      <c r="H260" s="27" t="s">
        <v>63</v>
      </c>
      <c r="I260" s="27" t="s">
        <v>19</v>
      </c>
      <c r="J260" s="28" t="s">
        <v>67</v>
      </c>
      <c r="K260" s="27" t="s">
        <v>68</v>
      </c>
      <c r="L260" s="108"/>
      <c r="M260" s="104"/>
    </row>
    <row r="261" spans="1:13" ht="17.25" customHeight="1">
      <c r="A261" s="21">
        <v>5</v>
      </c>
      <c r="B261" s="22" t="s">
        <v>313</v>
      </c>
      <c r="C261" s="23">
        <v>2431</v>
      </c>
      <c r="D261" s="24">
        <v>1730</v>
      </c>
      <c r="E261" s="25" t="s">
        <v>299</v>
      </c>
      <c r="F261" s="25" t="s">
        <v>300</v>
      </c>
      <c r="G261" s="26">
        <v>40637</v>
      </c>
      <c r="H261" s="27" t="s">
        <v>63</v>
      </c>
      <c r="I261" s="27" t="s">
        <v>19</v>
      </c>
      <c r="J261" s="28" t="s">
        <v>67</v>
      </c>
      <c r="K261" s="27" t="s">
        <v>68</v>
      </c>
      <c r="L261" s="108"/>
      <c r="M261" s="104"/>
    </row>
    <row r="262" spans="1:13" ht="17.25" customHeight="1">
      <c r="A262" s="21">
        <v>5</v>
      </c>
      <c r="B262" s="22" t="s">
        <v>313</v>
      </c>
      <c r="C262" s="23">
        <v>2435</v>
      </c>
      <c r="D262" s="24">
        <v>1740</v>
      </c>
      <c r="E262" s="25" t="s">
        <v>244</v>
      </c>
      <c r="F262" s="25" t="s">
        <v>245</v>
      </c>
      <c r="G262" s="26">
        <v>40875</v>
      </c>
      <c r="H262" s="27" t="s">
        <v>63</v>
      </c>
      <c r="I262" s="27" t="s">
        <v>19</v>
      </c>
      <c r="J262" s="28" t="s">
        <v>67</v>
      </c>
      <c r="K262" s="27" t="s">
        <v>68</v>
      </c>
      <c r="L262" s="108"/>
      <c r="M262" s="104"/>
    </row>
    <row r="263" spans="1:13" ht="17.25" customHeight="1">
      <c r="A263" s="21">
        <v>5</v>
      </c>
      <c r="B263" s="22" t="s">
        <v>313</v>
      </c>
      <c r="C263" s="23">
        <v>2440</v>
      </c>
      <c r="D263" s="24">
        <v>2567</v>
      </c>
      <c r="E263" s="25" t="s">
        <v>283</v>
      </c>
      <c r="F263" s="25" t="s">
        <v>284</v>
      </c>
      <c r="G263" s="26">
        <v>40621</v>
      </c>
      <c r="H263" s="27" t="s">
        <v>63</v>
      </c>
      <c r="I263" s="27" t="s">
        <v>19</v>
      </c>
      <c r="J263" s="28" t="s">
        <v>67</v>
      </c>
      <c r="K263" s="27" t="s">
        <v>68</v>
      </c>
      <c r="L263" s="108"/>
      <c r="M263" s="104"/>
    </row>
    <row r="264" spans="1:13" ht="17.25" customHeight="1">
      <c r="B264" s="22"/>
      <c r="C264" s="23"/>
      <c r="D264" s="24"/>
      <c r="E264" s="25"/>
      <c r="F264" s="25"/>
      <c r="G264" s="26"/>
      <c r="H264" s="27"/>
      <c r="I264" s="27"/>
      <c r="J264" s="28"/>
      <c r="K264" s="27"/>
      <c r="L264" s="108"/>
      <c r="M264" s="104"/>
    </row>
    <row r="265" spans="1:13" ht="17.25" customHeight="1">
      <c r="A265" s="114">
        <v>2</v>
      </c>
      <c r="B265" s="22" t="s">
        <v>313</v>
      </c>
      <c r="C265" s="31"/>
      <c r="D265" s="32"/>
      <c r="E265" s="33"/>
      <c r="F265" s="33"/>
      <c r="G265" s="26"/>
      <c r="H265" s="27" t="s">
        <v>63</v>
      </c>
      <c r="I265" s="27" t="s">
        <v>19</v>
      </c>
      <c r="J265" s="25" t="s">
        <v>24</v>
      </c>
      <c r="K265" s="27" t="s">
        <v>25</v>
      </c>
      <c r="L265" s="106" t="s">
        <v>746</v>
      </c>
      <c r="M265" s="106">
        <v>7</v>
      </c>
    </row>
    <row r="266" spans="1:13" ht="17.25" customHeight="1">
      <c r="A266" s="21">
        <v>2</v>
      </c>
      <c r="B266" s="22" t="s">
        <v>313</v>
      </c>
      <c r="C266" s="23">
        <v>1052</v>
      </c>
      <c r="D266" s="24">
        <v>1611</v>
      </c>
      <c r="E266" s="25" t="s">
        <v>102</v>
      </c>
      <c r="F266" s="25" t="s">
        <v>115</v>
      </c>
      <c r="G266" s="26">
        <v>41116</v>
      </c>
      <c r="H266" s="27" t="s">
        <v>63</v>
      </c>
      <c r="I266" s="27" t="s">
        <v>19</v>
      </c>
      <c r="J266" s="28" t="s">
        <v>24</v>
      </c>
      <c r="K266" s="27" t="s">
        <v>25</v>
      </c>
      <c r="L266" s="108"/>
      <c r="M266" s="106"/>
    </row>
    <row r="267" spans="1:13" ht="17.25" customHeight="1">
      <c r="A267" s="21">
        <v>2</v>
      </c>
      <c r="B267" s="22" t="s">
        <v>313</v>
      </c>
      <c r="C267" s="23">
        <v>1053</v>
      </c>
      <c r="D267" s="24">
        <v>1613</v>
      </c>
      <c r="E267" s="25" t="s">
        <v>190</v>
      </c>
      <c r="F267" s="25" t="s">
        <v>191</v>
      </c>
      <c r="G267" s="26">
        <v>41102</v>
      </c>
      <c r="H267" s="27" t="s">
        <v>63</v>
      </c>
      <c r="I267" s="27" t="s">
        <v>19</v>
      </c>
      <c r="J267" s="28" t="s">
        <v>24</v>
      </c>
      <c r="K267" s="27" t="s">
        <v>25</v>
      </c>
      <c r="L267" s="108"/>
      <c r="M267" s="106"/>
    </row>
    <row r="268" spans="1:13" ht="17.25" customHeight="1">
      <c r="A268" s="21">
        <v>2</v>
      </c>
      <c r="B268" s="22" t="s">
        <v>313</v>
      </c>
      <c r="C268" s="23">
        <v>1054</v>
      </c>
      <c r="D268" s="24">
        <v>2471</v>
      </c>
      <c r="E268" s="25" t="s">
        <v>209</v>
      </c>
      <c r="F268" s="25" t="s">
        <v>210</v>
      </c>
      <c r="G268" s="26">
        <v>40693</v>
      </c>
      <c r="H268" s="27" t="s">
        <v>63</v>
      </c>
      <c r="I268" s="27" t="s">
        <v>19</v>
      </c>
      <c r="J268" s="28" t="s">
        <v>24</v>
      </c>
      <c r="K268" s="27" t="s">
        <v>25</v>
      </c>
      <c r="L268" s="108"/>
      <c r="M268" s="106"/>
    </row>
    <row r="269" spans="1:13" ht="17.25" customHeight="1">
      <c r="A269" s="21">
        <v>2</v>
      </c>
      <c r="B269" s="22" t="s">
        <v>313</v>
      </c>
      <c r="C269" s="23">
        <v>1057</v>
      </c>
      <c r="D269" s="24">
        <v>2472</v>
      </c>
      <c r="E269" s="25" t="s">
        <v>114</v>
      </c>
      <c r="F269" s="25" t="s">
        <v>116</v>
      </c>
      <c r="G269" s="26">
        <v>41234</v>
      </c>
      <c r="H269" s="27" t="s">
        <v>63</v>
      </c>
      <c r="I269" s="27" t="s">
        <v>19</v>
      </c>
      <c r="J269" s="28" t="s">
        <v>24</v>
      </c>
      <c r="K269" s="27" t="s">
        <v>25</v>
      </c>
      <c r="L269" s="108"/>
      <c r="M269" s="106"/>
    </row>
    <row r="270" spans="1:13" ht="13.5" customHeight="1">
      <c r="A270" s="38"/>
      <c r="B270" s="14"/>
      <c r="C270" s="31"/>
      <c r="D270" s="32"/>
      <c r="E270" s="33"/>
      <c r="F270" s="33"/>
      <c r="G270" s="26"/>
      <c r="H270" s="34"/>
      <c r="I270" s="26"/>
      <c r="J270" s="35"/>
      <c r="K270" s="34"/>
      <c r="L270" s="107"/>
      <c r="M270" s="107"/>
    </row>
    <row r="271" spans="1:13" ht="17.25" customHeight="1">
      <c r="A271" s="21">
        <v>4</v>
      </c>
      <c r="B271" s="22" t="s">
        <v>313</v>
      </c>
      <c r="C271" s="23">
        <v>1412</v>
      </c>
      <c r="D271" s="24">
        <v>2431</v>
      </c>
      <c r="E271" s="25" t="s">
        <v>61</v>
      </c>
      <c r="F271" s="25" t="s">
        <v>62</v>
      </c>
      <c r="G271" s="26">
        <v>40774</v>
      </c>
      <c r="H271" s="27" t="s">
        <v>63</v>
      </c>
      <c r="I271" s="27" t="s">
        <v>19</v>
      </c>
      <c r="J271" s="28" t="s">
        <v>64</v>
      </c>
      <c r="K271" s="27" t="s">
        <v>29</v>
      </c>
      <c r="L271" s="108" t="s">
        <v>320</v>
      </c>
      <c r="M271" s="104"/>
    </row>
    <row r="272" spans="1:13" ht="17.25" customHeight="1">
      <c r="A272" s="21">
        <v>4</v>
      </c>
      <c r="B272" s="22" t="s">
        <v>313</v>
      </c>
      <c r="C272" s="23">
        <v>1422</v>
      </c>
      <c r="D272" s="24">
        <v>2433</v>
      </c>
      <c r="E272" s="25" t="s">
        <v>86</v>
      </c>
      <c r="F272" s="25" t="s">
        <v>87</v>
      </c>
      <c r="G272" s="26">
        <v>40565</v>
      </c>
      <c r="H272" s="27" t="s">
        <v>63</v>
      </c>
      <c r="I272" s="27" t="s">
        <v>19</v>
      </c>
      <c r="J272" s="28" t="s">
        <v>64</v>
      </c>
      <c r="K272" s="27" t="s">
        <v>29</v>
      </c>
      <c r="L272" s="108" t="s">
        <v>320</v>
      </c>
      <c r="M272" s="104"/>
    </row>
    <row r="273" spans="1:13" ht="17.25" customHeight="1">
      <c r="A273" s="21">
        <v>4</v>
      </c>
      <c r="B273" s="22" t="s">
        <v>313</v>
      </c>
      <c r="C273" s="23">
        <v>1423</v>
      </c>
      <c r="D273" s="24">
        <v>2535</v>
      </c>
      <c r="E273" s="25" t="s">
        <v>71</v>
      </c>
      <c r="F273" s="25" t="s">
        <v>72</v>
      </c>
      <c r="G273" s="26">
        <v>40828</v>
      </c>
      <c r="H273" s="27" t="s">
        <v>63</v>
      </c>
      <c r="I273" s="27" t="s">
        <v>19</v>
      </c>
      <c r="J273" s="28" t="s">
        <v>64</v>
      </c>
      <c r="K273" s="27" t="s">
        <v>29</v>
      </c>
      <c r="L273" s="108" t="s">
        <v>320</v>
      </c>
      <c r="M273" s="104"/>
    </row>
    <row r="274" spans="1:13" ht="17.25" customHeight="1">
      <c r="A274" s="21">
        <v>4</v>
      </c>
      <c r="B274" s="22" t="s">
        <v>313</v>
      </c>
      <c r="C274" s="23">
        <v>1437</v>
      </c>
      <c r="D274" s="24">
        <v>2577</v>
      </c>
      <c r="E274" s="25" t="s">
        <v>82</v>
      </c>
      <c r="F274" s="25" t="s">
        <v>83</v>
      </c>
      <c r="G274" s="26">
        <v>40640</v>
      </c>
      <c r="H274" s="27" t="s">
        <v>63</v>
      </c>
      <c r="I274" s="27" t="s">
        <v>19</v>
      </c>
      <c r="J274" s="28" t="s">
        <v>64</v>
      </c>
      <c r="K274" s="27" t="s">
        <v>29</v>
      </c>
      <c r="L274" s="108" t="s">
        <v>320</v>
      </c>
      <c r="M274" s="104"/>
    </row>
    <row r="275" spans="1:13" ht="17.25" customHeight="1">
      <c r="A275" s="21">
        <v>4</v>
      </c>
      <c r="B275" s="22" t="s">
        <v>313</v>
      </c>
      <c r="C275" s="23">
        <v>1441</v>
      </c>
      <c r="D275" s="24">
        <v>2579</v>
      </c>
      <c r="E275" s="25" t="s">
        <v>75</v>
      </c>
      <c r="F275" s="25" t="s">
        <v>76</v>
      </c>
      <c r="G275" s="26">
        <v>40663</v>
      </c>
      <c r="H275" s="27" t="s">
        <v>63</v>
      </c>
      <c r="I275" s="27" t="s">
        <v>19</v>
      </c>
      <c r="J275" s="28" t="s">
        <v>64</v>
      </c>
      <c r="K275" s="27" t="s">
        <v>29</v>
      </c>
      <c r="L275" s="108" t="s">
        <v>320</v>
      </c>
      <c r="M275" s="104"/>
    </row>
    <row r="276" spans="1:13" ht="17.25" customHeight="1">
      <c r="B276" s="22"/>
      <c r="C276" s="23"/>
      <c r="D276" s="24"/>
      <c r="E276" s="25"/>
      <c r="F276" s="25"/>
      <c r="G276" s="26"/>
      <c r="H276" s="27"/>
      <c r="I276" s="27"/>
      <c r="J276" s="28"/>
      <c r="K276" s="27"/>
      <c r="L276" s="108"/>
      <c r="M276" s="104"/>
    </row>
    <row r="277" spans="1:13" ht="17.25" customHeight="1">
      <c r="B277" s="22"/>
      <c r="C277" s="23"/>
      <c r="D277" s="24"/>
      <c r="E277" s="25"/>
      <c r="F277" s="25"/>
      <c r="G277" s="26"/>
      <c r="H277" s="27"/>
      <c r="I277" s="27"/>
      <c r="J277" s="28"/>
      <c r="K277" s="27"/>
      <c r="L277" s="108"/>
      <c r="M277" s="104"/>
    </row>
    <row r="278" spans="1:13" ht="17.25" customHeight="1">
      <c r="A278" s="21">
        <v>5</v>
      </c>
      <c r="B278" s="22" t="s">
        <v>313</v>
      </c>
      <c r="C278" s="23">
        <v>2249</v>
      </c>
      <c r="D278" s="24">
        <v>1500</v>
      </c>
      <c r="E278" s="25" t="s">
        <v>297</v>
      </c>
      <c r="F278" s="25" t="s">
        <v>298</v>
      </c>
      <c r="G278" s="26">
        <v>41005</v>
      </c>
      <c r="H278" s="27" t="s">
        <v>63</v>
      </c>
      <c r="I278" s="27" t="s">
        <v>19</v>
      </c>
      <c r="J278" s="28" t="s">
        <v>90</v>
      </c>
      <c r="K278" s="27" t="s">
        <v>35</v>
      </c>
      <c r="L278" s="108" t="s">
        <v>320</v>
      </c>
      <c r="M278" s="104"/>
    </row>
    <row r="279" spans="1:13" ht="17.25" customHeight="1">
      <c r="A279" s="21">
        <v>5</v>
      </c>
      <c r="B279" s="22" t="s">
        <v>313</v>
      </c>
      <c r="C279" s="23">
        <v>2250</v>
      </c>
      <c r="D279" s="24">
        <v>2032</v>
      </c>
      <c r="E279" s="25" t="s">
        <v>88</v>
      </c>
      <c r="F279" s="25" t="s">
        <v>89</v>
      </c>
      <c r="G279" s="26">
        <v>40575</v>
      </c>
      <c r="H279" s="27" t="s">
        <v>63</v>
      </c>
      <c r="I279" s="27" t="s">
        <v>19</v>
      </c>
      <c r="J279" s="28" t="s">
        <v>90</v>
      </c>
      <c r="K279" s="27" t="s">
        <v>35</v>
      </c>
      <c r="L279" s="108" t="s">
        <v>320</v>
      </c>
      <c r="M279" s="104"/>
    </row>
    <row r="280" spans="1:13" ht="17.25" customHeight="1">
      <c r="A280" s="21">
        <v>5</v>
      </c>
      <c r="B280" s="22" t="s">
        <v>313</v>
      </c>
      <c r="C280" s="23">
        <v>2251</v>
      </c>
      <c r="D280" s="24">
        <v>2397</v>
      </c>
      <c r="E280" s="25" t="s">
        <v>194</v>
      </c>
      <c r="F280" s="25" t="s">
        <v>195</v>
      </c>
      <c r="G280" s="26">
        <v>40620</v>
      </c>
      <c r="H280" s="27" t="s">
        <v>63</v>
      </c>
      <c r="I280" s="27" t="s">
        <v>19</v>
      </c>
      <c r="J280" s="28" t="s">
        <v>90</v>
      </c>
      <c r="K280" s="27" t="s">
        <v>35</v>
      </c>
      <c r="L280" s="108" t="s">
        <v>320</v>
      </c>
      <c r="M280" s="104"/>
    </row>
    <row r="281" spans="1:13" ht="17.25" customHeight="1">
      <c r="A281" s="21">
        <v>5</v>
      </c>
      <c r="B281" s="22" t="s">
        <v>313</v>
      </c>
      <c r="C281" s="23">
        <v>2253</v>
      </c>
      <c r="D281" s="24">
        <v>2511</v>
      </c>
      <c r="E281" s="25" t="s">
        <v>215</v>
      </c>
      <c r="F281" s="25" t="s">
        <v>216</v>
      </c>
      <c r="G281" s="26">
        <v>41185</v>
      </c>
      <c r="H281" s="27" t="s">
        <v>63</v>
      </c>
      <c r="I281" s="27" t="s">
        <v>19</v>
      </c>
      <c r="J281" s="28" t="s">
        <v>90</v>
      </c>
      <c r="K281" s="27" t="s">
        <v>35</v>
      </c>
      <c r="L281" s="108" t="s">
        <v>320</v>
      </c>
      <c r="M281" s="104"/>
    </row>
    <row r="282" spans="1:13" ht="17.25" customHeight="1">
      <c r="B282" s="22"/>
      <c r="C282" s="23"/>
      <c r="D282" s="24"/>
      <c r="E282" s="25"/>
      <c r="F282" s="25"/>
      <c r="G282" s="26"/>
      <c r="H282" s="27"/>
      <c r="I282" s="27"/>
      <c r="J282" s="28"/>
      <c r="K282" s="27"/>
      <c r="L282" s="108"/>
      <c r="M282" s="104"/>
    </row>
    <row r="283" spans="1:13" ht="17.25" customHeight="1">
      <c r="A283" s="21">
        <v>3</v>
      </c>
      <c r="B283" s="22" t="s">
        <v>313</v>
      </c>
      <c r="C283" s="23">
        <v>2735</v>
      </c>
      <c r="D283" s="24">
        <v>1653</v>
      </c>
      <c r="E283" s="25" t="s">
        <v>111</v>
      </c>
      <c r="F283" s="25" t="s">
        <v>228</v>
      </c>
      <c r="G283" s="26">
        <v>41161</v>
      </c>
      <c r="H283" s="27" t="s">
        <v>63</v>
      </c>
      <c r="I283" s="27" t="s">
        <v>19</v>
      </c>
      <c r="J283" s="28" t="s">
        <v>95</v>
      </c>
      <c r="K283" s="27" t="s">
        <v>25</v>
      </c>
      <c r="L283" s="108" t="s">
        <v>320</v>
      </c>
      <c r="M283" s="104"/>
    </row>
    <row r="284" spans="1:13" ht="17.25" customHeight="1">
      <c r="A284" s="21">
        <v>3</v>
      </c>
      <c r="B284" s="22" t="s">
        <v>313</v>
      </c>
      <c r="C284" s="23">
        <v>2746</v>
      </c>
      <c r="D284" s="24">
        <v>1681</v>
      </c>
      <c r="E284" s="25" t="s">
        <v>287</v>
      </c>
      <c r="F284" s="25" t="s">
        <v>288</v>
      </c>
      <c r="G284" s="26">
        <v>41005</v>
      </c>
      <c r="H284" s="27" t="s">
        <v>63</v>
      </c>
      <c r="I284" s="27" t="s">
        <v>19</v>
      </c>
      <c r="J284" s="28" t="s">
        <v>95</v>
      </c>
      <c r="K284" s="27" t="s">
        <v>25</v>
      </c>
      <c r="L284" s="108" t="s">
        <v>320</v>
      </c>
      <c r="M284" s="104"/>
    </row>
    <row r="285" spans="1:13" ht="17.25" customHeight="1">
      <c r="A285" s="21">
        <v>3</v>
      </c>
      <c r="B285" s="22" t="s">
        <v>313</v>
      </c>
      <c r="C285" s="23">
        <v>2754</v>
      </c>
      <c r="D285" s="24">
        <v>1765</v>
      </c>
      <c r="E285" s="25" t="s">
        <v>221</v>
      </c>
      <c r="F285" s="25" t="s">
        <v>212</v>
      </c>
      <c r="G285" s="26">
        <v>40983</v>
      </c>
      <c r="H285" s="27" t="s">
        <v>63</v>
      </c>
      <c r="I285" s="27" t="s">
        <v>19</v>
      </c>
      <c r="J285" s="28" t="s">
        <v>95</v>
      </c>
      <c r="K285" s="27" t="s">
        <v>25</v>
      </c>
      <c r="L285" s="108" t="s">
        <v>320</v>
      </c>
      <c r="M285" s="104"/>
    </row>
    <row r="286" spans="1:13" ht="17.25" customHeight="1">
      <c r="A286" s="21">
        <v>3</v>
      </c>
      <c r="B286" s="22" t="s">
        <v>313</v>
      </c>
      <c r="C286" s="23">
        <v>2758</v>
      </c>
      <c r="D286" s="24">
        <v>2362</v>
      </c>
      <c r="E286" s="25" t="s">
        <v>316</v>
      </c>
      <c r="F286" s="25" t="s">
        <v>113</v>
      </c>
      <c r="G286" s="26">
        <v>41101</v>
      </c>
      <c r="H286" s="27" t="s">
        <v>63</v>
      </c>
      <c r="I286" s="27" t="s">
        <v>19</v>
      </c>
      <c r="J286" s="28" t="s">
        <v>95</v>
      </c>
      <c r="K286" s="27" t="s">
        <v>25</v>
      </c>
      <c r="L286" s="108" t="s">
        <v>320</v>
      </c>
      <c r="M286" s="104"/>
    </row>
    <row r="287" spans="1:13" ht="17.25" customHeight="1">
      <c r="B287" s="22"/>
      <c r="C287" s="23"/>
      <c r="D287" s="24"/>
      <c r="E287" s="25"/>
      <c r="F287" s="25"/>
      <c r="G287" s="26"/>
      <c r="H287" s="27"/>
      <c r="I287" s="27"/>
      <c r="J287" s="28"/>
      <c r="K287" s="27"/>
      <c r="L287" s="108"/>
      <c r="M287" s="104"/>
    </row>
    <row r="288" spans="1:13" ht="17.25" customHeight="1">
      <c r="B288" s="22"/>
      <c r="C288" s="23"/>
      <c r="D288" s="24"/>
      <c r="E288" s="25"/>
      <c r="F288" s="25"/>
      <c r="G288" s="26"/>
      <c r="H288" s="27"/>
      <c r="I288" s="27"/>
      <c r="J288" s="28"/>
      <c r="K288" s="27"/>
      <c r="L288" s="108"/>
      <c r="M288" s="104"/>
    </row>
    <row r="289" spans="1:13" ht="17.25" customHeight="1">
      <c r="A289" s="21">
        <v>4</v>
      </c>
      <c r="B289" s="22" t="s">
        <v>313</v>
      </c>
      <c r="C289" s="23">
        <v>2855</v>
      </c>
      <c r="D289" s="24">
        <v>2137</v>
      </c>
      <c r="E289" s="25" t="s">
        <v>198</v>
      </c>
      <c r="F289" s="25" t="s">
        <v>199</v>
      </c>
      <c r="G289" s="26">
        <v>41184</v>
      </c>
      <c r="H289" s="27" t="s">
        <v>63</v>
      </c>
      <c r="I289" s="27" t="s">
        <v>19</v>
      </c>
      <c r="J289" s="28" t="s">
        <v>94</v>
      </c>
      <c r="K289" s="27" t="s">
        <v>68</v>
      </c>
      <c r="L289" s="108" t="s">
        <v>320</v>
      </c>
      <c r="M289" s="104"/>
    </row>
    <row r="290" spans="1:13" ht="17.25" customHeight="1">
      <c r="A290" s="21">
        <v>4</v>
      </c>
      <c r="B290" s="22" t="s">
        <v>313</v>
      </c>
      <c r="C290" s="23">
        <v>2856</v>
      </c>
      <c r="D290" s="24">
        <v>2138</v>
      </c>
      <c r="E290" s="25" t="s">
        <v>206</v>
      </c>
      <c r="F290" s="25" t="s">
        <v>207</v>
      </c>
      <c r="G290" s="26">
        <v>40756</v>
      </c>
      <c r="H290" s="27" t="s">
        <v>63</v>
      </c>
      <c r="I290" s="27" t="s">
        <v>19</v>
      </c>
      <c r="J290" s="28" t="s">
        <v>94</v>
      </c>
      <c r="K290" s="27" t="s">
        <v>68</v>
      </c>
      <c r="L290" s="108" t="s">
        <v>320</v>
      </c>
      <c r="M290" s="104"/>
    </row>
    <row r="291" spans="1:13" ht="17.25" customHeight="1">
      <c r="A291" s="21">
        <v>4</v>
      </c>
      <c r="B291" s="22" t="s">
        <v>313</v>
      </c>
      <c r="C291" s="23">
        <v>2857</v>
      </c>
      <c r="D291" s="24">
        <v>2146</v>
      </c>
      <c r="E291" s="25" t="s">
        <v>217</v>
      </c>
      <c r="F291" s="25" t="s">
        <v>218</v>
      </c>
      <c r="G291" s="26">
        <v>40821</v>
      </c>
      <c r="H291" s="27" t="s">
        <v>63</v>
      </c>
      <c r="I291" s="27" t="s">
        <v>19</v>
      </c>
      <c r="J291" s="28" t="s">
        <v>94</v>
      </c>
      <c r="K291" s="27" t="s">
        <v>68</v>
      </c>
      <c r="L291" s="108" t="s">
        <v>320</v>
      </c>
      <c r="M291" s="104"/>
    </row>
    <row r="292" spans="1:13" ht="17.25" customHeight="1">
      <c r="A292" s="21">
        <v>4</v>
      </c>
      <c r="B292" s="22" t="s">
        <v>313</v>
      </c>
      <c r="C292" s="23">
        <v>2861</v>
      </c>
      <c r="D292" s="24">
        <v>2556</v>
      </c>
      <c r="E292" s="25" t="s">
        <v>22</v>
      </c>
      <c r="F292" s="25" t="s">
        <v>237</v>
      </c>
      <c r="G292" s="26">
        <v>40789</v>
      </c>
      <c r="H292" s="27" t="s">
        <v>63</v>
      </c>
      <c r="I292" s="27" t="s">
        <v>19</v>
      </c>
      <c r="J292" s="28" t="s">
        <v>94</v>
      </c>
      <c r="K292" s="27" t="s">
        <v>68</v>
      </c>
      <c r="L292" s="108" t="s">
        <v>320</v>
      </c>
      <c r="M292" s="104"/>
    </row>
    <row r="293" spans="1:13" ht="17.25" customHeight="1">
      <c r="A293" s="21">
        <v>4</v>
      </c>
      <c r="B293" s="22" t="s">
        <v>313</v>
      </c>
      <c r="C293" s="23">
        <v>2862</v>
      </c>
      <c r="D293" s="24">
        <v>2560</v>
      </c>
      <c r="E293" s="25" t="s">
        <v>200</v>
      </c>
      <c r="F293" s="25" t="s">
        <v>201</v>
      </c>
      <c r="G293" s="26">
        <v>40724</v>
      </c>
      <c r="H293" s="27" t="s">
        <v>63</v>
      </c>
      <c r="I293" s="27" t="s">
        <v>19</v>
      </c>
      <c r="J293" s="28" t="s">
        <v>94</v>
      </c>
      <c r="K293" s="27" t="s">
        <v>68</v>
      </c>
      <c r="L293" s="108" t="s">
        <v>320</v>
      </c>
      <c r="M293" s="104"/>
    </row>
    <row r="294" spans="1:13" ht="17.25" customHeight="1">
      <c r="B294" s="22"/>
      <c r="C294" s="23"/>
      <c r="D294" s="24"/>
      <c r="E294" s="25"/>
      <c r="F294" s="25"/>
      <c r="G294" s="26"/>
      <c r="H294" s="27"/>
      <c r="I294" s="27"/>
      <c r="J294" s="28"/>
      <c r="K294" s="27"/>
      <c r="L294" s="108"/>
      <c r="M294" s="104"/>
    </row>
    <row r="295" spans="1:13" ht="17.25" customHeight="1">
      <c r="B295" s="22"/>
      <c r="C295" s="23"/>
      <c r="D295" s="24"/>
      <c r="E295" s="25"/>
      <c r="F295" s="25"/>
      <c r="G295" s="26"/>
      <c r="H295" s="27"/>
      <c r="I295" s="27"/>
      <c r="J295" s="28"/>
      <c r="K295" s="27"/>
      <c r="L295" s="108"/>
      <c r="M295" s="104"/>
    </row>
    <row r="296" spans="1:13" ht="17.25" customHeight="1">
      <c r="A296" s="3"/>
      <c r="B296" s="10"/>
      <c r="C296" s="4"/>
      <c r="D296" s="5"/>
      <c r="E296" s="6"/>
      <c r="F296" s="6"/>
      <c r="G296" s="7"/>
      <c r="H296" s="8"/>
      <c r="I296" s="8"/>
      <c r="J296" s="9"/>
      <c r="K296" s="8"/>
      <c r="L296" s="110"/>
      <c r="M296" s="50"/>
    </row>
    <row r="297" spans="1:13" ht="17.25" customHeight="1">
      <c r="A297" s="3"/>
      <c r="B297" s="11"/>
      <c r="C297" s="1"/>
      <c r="D297" s="1"/>
      <c r="E297" s="1"/>
      <c r="F297" s="1"/>
      <c r="G297" s="1"/>
      <c r="H297" s="1"/>
      <c r="I297" s="1"/>
      <c r="J297" s="1"/>
      <c r="K297" s="1"/>
      <c r="L297" s="111"/>
      <c r="M297" s="111"/>
    </row>
    <row r="298" spans="1:13" ht="17.25" customHeight="1">
      <c r="A298" s="3"/>
      <c r="B298" s="11"/>
      <c r="C298" s="1"/>
      <c r="D298" s="1"/>
      <c r="E298" s="1"/>
      <c r="F298" s="1"/>
      <c r="G298" s="1"/>
      <c r="H298" s="1"/>
      <c r="I298" s="1"/>
      <c r="J298" s="1"/>
      <c r="K298" s="1"/>
      <c r="L298" s="111"/>
      <c r="M298" s="111"/>
    </row>
    <row r="299" spans="1:13" ht="17.25" customHeight="1">
      <c r="A299" s="3"/>
      <c r="B299" s="11"/>
      <c r="C299" s="1"/>
      <c r="D299" s="1"/>
      <c r="E299" s="1"/>
      <c r="F299" s="1"/>
      <c r="G299" s="1"/>
      <c r="H299" s="1"/>
      <c r="I299" s="1"/>
      <c r="J299" s="1"/>
      <c r="K299" s="1"/>
      <c r="L299" s="111"/>
      <c r="M299" s="111"/>
    </row>
    <row r="300" spans="1:13" ht="17.25" customHeight="1">
      <c r="A300" s="3"/>
      <c r="B300" s="11"/>
      <c r="C300" s="1"/>
      <c r="D300" s="1"/>
      <c r="E300" s="1"/>
      <c r="F300" s="1"/>
      <c r="G300" s="1"/>
      <c r="H300" s="1"/>
      <c r="I300" s="1"/>
      <c r="J300" s="1"/>
      <c r="K300" s="1"/>
      <c r="L300" s="111"/>
      <c r="M300" s="111"/>
    </row>
    <row r="301" spans="1:13" ht="17.25" customHeight="1">
      <c r="A301" s="3"/>
      <c r="B301" s="11"/>
      <c r="C301" s="1"/>
      <c r="D301" s="1"/>
      <c r="E301" s="1"/>
      <c r="F301" s="1"/>
      <c r="G301" s="1"/>
      <c r="H301" s="1"/>
      <c r="I301" s="1"/>
      <c r="J301" s="1"/>
      <c r="K301" s="1"/>
      <c r="L301" s="111"/>
      <c r="M301" s="111"/>
    </row>
    <row r="302" spans="1:13" ht="17.25" customHeight="1">
      <c r="A302" s="3"/>
      <c r="B302" s="11"/>
      <c r="C302" s="1"/>
      <c r="D302" s="1"/>
      <c r="E302" s="1"/>
      <c r="F302" s="1"/>
      <c r="G302" s="1"/>
      <c r="H302" s="1"/>
      <c r="I302" s="1"/>
      <c r="J302" s="1"/>
      <c r="K302" s="1"/>
      <c r="L302" s="111"/>
      <c r="M302" s="111"/>
    </row>
    <row r="303" spans="1:13" ht="17.25" customHeight="1">
      <c r="A303" s="3"/>
      <c r="B303" s="11"/>
      <c r="C303" s="1"/>
      <c r="D303" s="1"/>
      <c r="E303" s="1"/>
      <c r="F303" s="1"/>
      <c r="G303" s="1"/>
      <c r="H303" s="1"/>
      <c r="I303" s="1"/>
      <c r="J303" s="1"/>
      <c r="K303" s="1"/>
      <c r="L303" s="111"/>
      <c r="M303" s="111"/>
    </row>
    <row r="304" spans="1:13" ht="17.25" customHeight="1">
      <c r="A304" s="3"/>
      <c r="B304" s="11"/>
      <c r="C304" s="1"/>
      <c r="D304" s="1"/>
      <c r="E304" s="1"/>
      <c r="F304" s="1"/>
      <c r="G304" s="1"/>
      <c r="H304" s="1"/>
      <c r="I304" s="1"/>
      <c r="J304" s="1"/>
      <c r="K304" s="1"/>
      <c r="L304" s="111"/>
      <c r="M304" s="111"/>
    </row>
    <row r="305" spans="1:13" ht="17.25" customHeight="1">
      <c r="A305" s="3"/>
      <c r="B305" s="11"/>
      <c r="C305" s="1"/>
      <c r="D305" s="1"/>
      <c r="E305" s="1"/>
      <c r="F305" s="1"/>
      <c r="G305" s="1"/>
      <c r="H305" s="1"/>
      <c r="I305" s="1"/>
      <c r="J305" s="1"/>
      <c r="K305" s="1"/>
      <c r="L305" s="111"/>
      <c r="M305" s="111"/>
    </row>
    <row r="306" spans="1:13" ht="17.25" customHeight="1">
      <c r="A306" s="3"/>
      <c r="B306" s="11"/>
      <c r="C306" s="1"/>
      <c r="D306" s="1"/>
      <c r="E306" s="1"/>
      <c r="F306" s="1"/>
      <c r="G306" s="1"/>
      <c r="H306" s="1"/>
      <c r="I306" s="1"/>
      <c r="J306" s="1"/>
      <c r="K306" s="1"/>
      <c r="L306" s="111"/>
      <c r="M306" s="111"/>
    </row>
    <row r="307" spans="1:13" ht="17.25" customHeight="1">
      <c r="A307" s="3"/>
      <c r="B307" s="11"/>
      <c r="C307" s="1"/>
      <c r="D307" s="1"/>
      <c r="E307" s="1"/>
      <c r="F307" s="1"/>
      <c r="G307" s="1"/>
      <c r="H307" s="1"/>
      <c r="I307" s="1"/>
      <c r="J307" s="1"/>
      <c r="K307" s="1"/>
      <c r="L307" s="111"/>
      <c r="M307" s="111"/>
    </row>
    <row r="308" spans="1:13" ht="17.25" customHeight="1">
      <c r="A308" s="3"/>
      <c r="B308" s="11"/>
      <c r="C308" s="1"/>
      <c r="D308" s="1"/>
      <c r="E308" s="1"/>
      <c r="F308" s="1"/>
      <c r="G308" s="1"/>
      <c r="H308" s="1"/>
      <c r="I308" s="1"/>
      <c r="J308" s="1"/>
      <c r="K308" s="1"/>
      <c r="L308" s="111"/>
      <c r="M308" s="111"/>
    </row>
    <row r="309" spans="1:13" ht="17.25" customHeight="1">
      <c r="A309" s="3"/>
      <c r="B309" s="11"/>
      <c r="C309" s="1"/>
      <c r="D309" s="1"/>
      <c r="E309" s="1"/>
      <c r="F309" s="1"/>
      <c r="G309" s="1"/>
      <c r="H309" s="1"/>
      <c r="I309" s="1"/>
      <c r="J309" s="1"/>
      <c r="K309" s="1"/>
      <c r="L309" s="111"/>
      <c r="M309" s="111"/>
    </row>
    <row r="310" spans="1:13" ht="17.25" customHeight="1">
      <c r="A310" s="3"/>
      <c r="B310" s="11"/>
      <c r="C310" s="1"/>
      <c r="D310" s="1"/>
      <c r="E310" s="1"/>
      <c r="F310" s="1"/>
      <c r="G310" s="1"/>
      <c r="H310" s="1"/>
      <c r="I310" s="1"/>
      <c r="J310" s="1"/>
      <c r="K310" s="1"/>
      <c r="L310" s="111"/>
      <c r="M310" s="111"/>
    </row>
    <row r="311" spans="1:13" ht="17.25" customHeight="1">
      <c r="A311" s="3"/>
      <c r="B311" s="11"/>
      <c r="C311" s="1"/>
      <c r="D311" s="1"/>
      <c r="E311" s="1"/>
      <c r="F311" s="1"/>
      <c r="G311" s="1"/>
      <c r="H311" s="1"/>
      <c r="I311" s="1"/>
      <c r="J311" s="1"/>
      <c r="K311" s="1"/>
      <c r="L311" s="111"/>
      <c r="M311" s="111"/>
    </row>
    <row r="312" spans="1:13" ht="17.25" customHeight="1">
      <c r="A312" s="3"/>
      <c r="B312" s="11"/>
      <c r="C312" s="1"/>
      <c r="D312" s="1"/>
      <c r="E312" s="1"/>
      <c r="F312" s="1"/>
      <c r="G312" s="1"/>
      <c r="H312" s="1"/>
      <c r="I312" s="1"/>
      <c r="J312" s="1"/>
      <c r="K312" s="1"/>
      <c r="L312" s="111"/>
      <c r="M312" s="111"/>
    </row>
    <row r="313" spans="1:13" ht="17.25" customHeight="1">
      <c r="A313" s="3"/>
      <c r="B313" s="11"/>
      <c r="C313" s="1"/>
      <c r="D313" s="1"/>
      <c r="E313" s="1"/>
      <c r="F313" s="1"/>
      <c r="G313" s="1"/>
      <c r="H313" s="1"/>
      <c r="I313" s="1"/>
      <c r="J313" s="1"/>
      <c r="K313" s="1"/>
      <c r="L313" s="111"/>
      <c r="M313" s="111"/>
    </row>
    <row r="314" spans="1:13" ht="17.25" customHeight="1">
      <c r="A314" s="3"/>
      <c r="B314" s="11"/>
      <c r="C314" s="1"/>
      <c r="D314" s="1"/>
      <c r="E314" s="1"/>
      <c r="F314" s="1"/>
      <c r="G314" s="1"/>
      <c r="H314" s="1"/>
      <c r="I314" s="1"/>
      <c r="J314" s="1"/>
      <c r="K314" s="1"/>
      <c r="L314" s="111"/>
      <c r="M314" s="111"/>
    </row>
    <row r="315" spans="1:13" ht="17.25" customHeight="1">
      <c r="A315" s="3"/>
      <c r="B315" s="11"/>
      <c r="C315" s="1"/>
      <c r="D315" s="1"/>
      <c r="E315" s="1"/>
      <c r="F315" s="1"/>
      <c r="G315" s="1"/>
      <c r="H315" s="1"/>
      <c r="I315" s="1"/>
      <c r="J315" s="1"/>
      <c r="K315" s="1"/>
      <c r="L315" s="111"/>
      <c r="M315" s="111"/>
    </row>
    <row r="316" spans="1:13" ht="17.25" customHeight="1">
      <c r="A316" s="3"/>
      <c r="B316" s="11"/>
      <c r="C316" s="1"/>
      <c r="D316" s="1"/>
      <c r="E316" s="1"/>
      <c r="F316" s="1"/>
      <c r="G316" s="1"/>
      <c r="H316" s="1"/>
      <c r="I316" s="1"/>
      <c r="J316" s="1"/>
      <c r="K316" s="1"/>
      <c r="L316" s="111"/>
      <c r="M316" s="111"/>
    </row>
    <row r="317" spans="1:13" ht="17.25" customHeight="1">
      <c r="A317" s="3"/>
      <c r="B317" s="11"/>
      <c r="C317" s="1"/>
      <c r="D317" s="1"/>
      <c r="E317" s="1"/>
      <c r="F317" s="1"/>
      <c r="G317" s="1"/>
      <c r="H317" s="1"/>
      <c r="I317" s="1"/>
      <c r="J317" s="1"/>
      <c r="K317" s="1"/>
      <c r="L317" s="111"/>
      <c r="M317" s="111"/>
    </row>
    <row r="318" spans="1:13" ht="17.25" customHeight="1">
      <c r="A318" s="3"/>
      <c r="B318" s="11"/>
      <c r="C318" s="1"/>
      <c r="D318" s="1"/>
      <c r="E318" s="1"/>
      <c r="F318" s="1"/>
      <c r="G318" s="1"/>
      <c r="H318" s="1"/>
      <c r="I318" s="1"/>
      <c r="J318" s="1"/>
      <c r="K318" s="1"/>
      <c r="L318" s="111"/>
      <c r="M318" s="111"/>
    </row>
    <row r="319" spans="1:13" ht="17.25" customHeight="1">
      <c r="A319" s="3"/>
      <c r="B319" s="11"/>
      <c r="C319" s="1"/>
      <c r="D319" s="1"/>
      <c r="E319" s="1"/>
      <c r="F319" s="1"/>
      <c r="G319" s="1"/>
      <c r="H319" s="1"/>
      <c r="I319" s="1"/>
      <c r="J319" s="1"/>
      <c r="K319" s="1"/>
      <c r="L319" s="111"/>
      <c r="M319" s="111"/>
    </row>
    <row r="320" spans="1:13" ht="17.25" customHeight="1">
      <c r="A320" s="3"/>
      <c r="B320" s="11"/>
      <c r="C320" s="1"/>
      <c r="D320" s="1"/>
      <c r="E320" s="1"/>
      <c r="F320" s="1"/>
      <c r="G320" s="1"/>
      <c r="H320" s="1"/>
      <c r="I320" s="1"/>
      <c r="J320" s="1"/>
      <c r="K320" s="1"/>
      <c r="L320" s="111"/>
      <c r="M320" s="111"/>
    </row>
    <row r="321" spans="1:13" ht="17.25" customHeight="1">
      <c r="A321" s="3"/>
      <c r="B321" s="11"/>
      <c r="C321" s="1"/>
      <c r="D321" s="1"/>
      <c r="E321" s="1"/>
      <c r="F321" s="1"/>
      <c r="G321" s="1"/>
      <c r="H321" s="1"/>
      <c r="I321" s="1"/>
      <c r="J321" s="1"/>
      <c r="K321" s="1"/>
      <c r="L321" s="111"/>
      <c r="M321" s="111"/>
    </row>
    <row r="322" spans="1:13" ht="17.25" customHeight="1">
      <c r="A322" s="3"/>
      <c r="B322" s="11"/>
      <c r="C322" s="1"/>
      <c r="D322" s="1"/>
      <c r="E322" s="1"/>
      <c r="F322" s="1"/>
      <c r="G322" s="1"/>
      <c r="H322" s="1"/>
      <c r="I322" s="1"/>
      <c r="J322" s="1"/>
      <c r="K322" s="1"/>
      <c r="L322" s="111"/>
      <c r="M322" s="111"/>
    </row>
    <row r="323" spans="1:13" ht="17.25" customHeight="1">
      <c r="A323" s="3"/>
      <c r="B323" s="11"/>
      <c r="C323" s="1"/>
      <c r="D323" s="1"/>
      <c r="E323" s="1"/>
      <c r="F323" s="1"/>
      <c r="G323" s="1"/>
      <c r="H323" s="1"/>
      <c r="I323" s="1"/>
      <c r="J323" s="1"/>
      <c r="K323" s="1"/>
      <c r="L323" s="111"/>
      <c r="M323" s="111"/>
    </row>
    <row r="324" spans="1:13" ht="17.25" customHeight="1">
      <c r="A324" s="3"/>
      <c r="B324" s="11"/>
      <c r="C324" s="1"/>
      <c r="D324" s="1"/>
      <c r="E324" s="1"/>
      <c r="F324" s="1"/>
      <c r="G324" s="1"/>
      <c r="H324" s="1"/>
      <c r="I324" s="1"/>
      <c r="J324" s="1"/>
      <c r="K324" s="1"/>
      <c r="L324" s="111"/>
      <c r="M324" s="111"/>
    </row>
    <row r="325" spans="1:13" ht="17.25" customHeight="1">
      <c r="A325" s="3"/>
      <c r="B325" s="11"/>
      <c r="C325" s="1"/>
      <c r="D325" s="1"/>
      <c r="E325" s="1"/>
      <c r="F325" s="1"/>
      <c r="G325" s="1"/>
      <c r="H325" s="1"/>
      <c r="I325" s="1"/>
      <c r="J325" s="1"/>
      <c r="K325" s="1"/>
      <c r="L325" s="111"/>
      <c r="M325" s="111"/>
    </row>
    <row r="326" spans="1:13" ht="17.25" customHeight="1">
      <c r="A326" s="3"/>
      <c r="B326" s="11"/>
      <c r="C326" s="1"/>
      <c r="D326" s="1"/>
      <c r="E326" s="1"/>
      <c r="F326" s="1"/>
      <c r="G326" s="1"/>
      <c r="H326" s="1"/>
      <c r="I326" s="1"/>
      <c r="J326" s="1"/>
      <c r="K326" s="1"/>
      <c r="L326" s="111"/>
      <c r="M326" s="111"/>
    </row>
    <row r="327" spans="1:13" ht="17.25" customHeight="1">
      <c r="A327" s="3"/>
      <c r="B327" s="11"/>
      <c r="C327" s="1"/>
      <c r="D327" s="1"/>
      <c r="E327" s="1"/>
      <c r="F327" s="1"/>
      <c r="G327" s="1"/>
      <c r="H327" s="1"/>
      <c r="I327" s="1"/>
      <c r="J327" s="1"/>
      <c r="K327" s="1"/>
      <c r="L327" s="111"/>
      <c r="M327" s="111"/>
    </row>
    <row r="328" spans="1:13" ht="17.25" customHeight="1">
      <c r="A328" s="3"/>
      <c r="B328" s="11"/>
      <c r="C328" s="1"/>
      <c r="D328" s="1"/>
      <c r="E328" s="1"/>
      <c r="F328" s="1"/>
      <c r="G328" s="1"/>
      <c r="H328" s="1"/>
      <c r="I328" s="1"/>
      <c r="J328" s="1"/>
      <c r="K328" s="1"/>
      <c r="L328" s="111"/>
      <c r="M328" s="111"/>
    </row>
    <row r="329" spans="1:13" ht="17.25" customHeight="1">
      <c r="A329" s="3"/>
      <c r="B329" s="11"/>
      <c r="C329" s="1"/>
      <c r="D329" s="1"/>
      <c r="E329" s="1"/>
      <c r="F329" s="1"/>
      <c r="G329" s="1"/>
      <c r="H329" s="1"/>
      <c r="I329" s="1"/>
      <c r="J329" s="1"/>
      <c r="K329" s="1"/>
      <c r="L329" s="111"/>
      <c r="M329" s="111"/>
    </row>
    <row r="330" spans="1:13" ht="17.25" customHeight="1">
      <c r="A330" s="3"/>
      <c r="B330" s="11"/>
      <c r="C330" s="1"/>
      <c r="D330" s="1"/>
      <c r="E330" s="1"/>
      <c r="F330" s="1"/>
      <c r="G330" s="1"/>
      <c r="H330" s="1"/>
      <c r="I330" s="1"/>
      <c r="J330" s="1"/>
      <c r="K330" s="1"/>
      <c r="L330" s="111"/>
      <c r="M330" s="111"/>
    </row>
    <row r="331" spans="1:13" ht="17.25" customHeight="1">
      <c r="A331" s="3"/>
      <c r="B331" s="11"/>
      <c r="C331" s="1"/>
      <c r="D331" s="1"/>
      <c r="E331" s="1"/>
      <c r="F331" s="1"/>
      <c r="G331" s="1"/>
      <c r="H331" s="1"/>
      <c r="I331" s="1"/>
      <c r="J331" s="1"/>
      <c r="K331" s="1"/>
      <c r="L331" s="111"/>
      <c r="M331" s="111"/>
    </row>
    <row r="332" spans="1:13" ht="17.25" customHeight="1">
      <c r="A332" s="3"/>
      <c r="B332" s="11"/>
      <c r="C332" s="1"/>
      <c r="D332" s="1"/>
      <c r="E332" s="1"/>
      <c r="F332" s="1"/>
      <c r="G332" s="1"/>
      <c r="H332" s="1"/>
      <c r="I332" s="1"/>
      <c r="J332" s="1"/>
      <c r="K332" s="1"/>
      <c r="L332" s="111"/>
      <c r="M332" s="111"/>
    </row>
    <row r="333" spans="1:13" ht="17.25" customHeight="1">
      <c r="A333" s="3"/>
      <c r="B333" s="11"/>
      <c r="C333" s="1"/>
      <c r="D333" s="1"/>
      <c r="E333" s="1"/>
      <c r="F333" s="1"/>
      <c r="G333" s="1"/>
      <c r="H333" s="1"/>
      <c r="I333" s="1"/>
      <c r="J333" s="1"/>
      <c r="K333" s="1"/>
      <c r="L333" s="111"/>
      <c r="M333" s="111"/>
    </row>
    <row r="334" spans="1:13" ht="17.25" customHeight="1">
      <c r="A334" s="3"/>
      <c r="B334" s="11"/>
      <c r="C334" s="1"/>
      <c r="D334" s="1"/>
      <c r="E334" s="1"/>
      <c r="F334" s="1"/>
      <c r="G334" s="1"/>
      <c r="H334" s="1"/>
      <c r="I334" s="1"/>
      <c r="J334" s="1"/>
      <c r="K334" s="1"/>
      <c r="L334" s="111"/>
      <c r="M334" s="111"/>
    </row>
    <row r="335" spans="1:13" ht="17.25" customHeight="1">
      <c r="A335" s="3"/>
      <c r="B335" s="11"/>
      <c r="C335" s="1"/>
      <c r="D335" s="1"/>
      <c r="E335" s="1"/>
      <c r="F335" s="1"/>
      <c r="G335" s="1"/>
      <c r="H335" s="1"/>
      <c r="I335" s="1"/>
      <c r="J335" s="1"/>
      <c r="K335" s="1"/>
      <c r="L335" s="111"/>
      <c r="M335" s="111"/>
    </row>
    <row r="336" spans="1:13" ht="17.25" customHeight="1">
      <c r="A336" s="3"/>
      <c r="B336" s="11"/>
      <c r="C336" s="1"/>
      <c r="D336" s="1"/>
      <c r="E336" s="1"/>
      <c r="F336" s="1"/>
      <c r="G336" s="1"/>
      <c r="H336" s="1"/>
      <c r="I336" s="1"/>
      <c r="J336" s="1"/>
      <c r="K336" s="1"/>
      <c r="L336" s="111"/>
      <c r="M336" s="111"/>
    </row>
    <row r="337" spans="1:13" ht="17.25" customHeight="1">
      <c r="A337" s="3"/>
      <c r="B337" s="11"/>
      <c r="C337" s="1"/>
      <c r="D337" s="1"/>
      <c r="E337" s="1"/>
      <c r="F337" s="1"/>
      <c r="G337" s="1"/>
      <c r="H337" s="1"/>
      <c r="I337" s="1"/>
      <c r="J337" s="1"/>
      <c r="K337" s="1"/>
      <c r="L337" s="111"/>
      <c r="M337" s="111"/>
    </row>
    <row r="338" spans="1:13" ht="17.25" customHeight="1">
      <c r="A338" s="3"/>
      <c r="B338" s="11"/>
      <c r="C338" s="1"/>
      <c r="D338" s="1"/>
      <c r="E338" s="1"/>
      <c r="F338" s="1"/>
      <c r="G338" s="1"/>
      <c r="H338" s="1"/>
      <c r="I338" s="1"/>
      <c r="J338" s="1"/>
      <c r="K338" s="1"/>
      <c r="L338" s="111"/>
      <c r="M338" s="111"/>
    </row>
    <row r="339" spans="1:13" ht="17.25" customHeight="1">
      <c r="A339" s="3"/>
      <c r="B339" s="11"/>
      <c r="C339" s="1"/>
      <c r="D339" s="1"/>
      <c r="E339" s="1"/>
      <c r="F339" s="1"/>
      <c r="G339" s="1"/>
      <c r="H339" s="1"/>
      <c r="I339" s="1"/>
      <c r="J339" s="1"/>
      <c r="K339" s="1"/>
      <c r="L339" s="111"/>
      <c r="M339" s="111"/>
    </row>
    <row r="340" spans="1:13" ht="17.25" customHeight="1">
      <c r="A340" s="3"/>
      <c r="B340" s="11"/>
      <c r="C340" s="1"/>
      <c r="D340" s="1"/>
      <c r="E340" s="1"/>
      <c r="F340" s="1"/>
      <c r="G340" s="1"/>
      <c r="H340" s="1"/>
      <c r="I340" s="1"/>
      <c r="J340" s="1"/>
      <c r="K340" s="1"/>
      <c r="L340" s="111"/>
      <c r="M340" s="111"/>
    </row>
    <row r="341" spans="1:13" ht="17.25" customHeight="1">
      <c r="A341" s="3"/>
      <c r="B341" s="11"/>
      <c r="C341" s="1"/>
      <c r="D341" s="1"/>
      <c r="E341" s="1"/>
      <c r="F341" s="1"/>
      <c r="G341" s="1"/>
      <c r="H341" s="1"/>
      <c r="I341" s="1"/>
      <c r="J341" s="1"/>
      <c r="K341" s="1"/>
      <c r="L341" s="111"/>
      <c r="M341" s="111"/>
    </row>
    <row r="342" spans="1:13" ht="17.25" customHeight="1">
      <c r="A342" s="3"/>
      <c r="B342" s="11"/>
      <c r="C342" s="1"/>
      <c r="D342" s="1"/>
      <c r="E342" s="1"/>
      <c r="F342" s="1"/>
      <c r="G342" s="1"/>
      <c r="H342" s="1"/>
      <c r="I342" s="1"/>
      <c r="J342" s="1"/>
      <c r="K342" s="1"/>
      <c r="L342" s="111"/>
      <c r="M342" s="111"/>
    </row>
    <row r="343" spans="1:13" ht="17.25" customHeight="1">
      <c r="A343" s="3"/>
      <c r="B343" s="11"/>
      <c r="C343" s="1"/>
      <c r="D343" s="1"/>
      <c r="E343" s="1"/>
      <c r="F343" s="1"/>
      <c r="G343" s="1"/>
      <c r="H343" s="1"/>
      <c r="I343" s="1"/>
      <c r="J343" s="1"/>
      <c r="K343" s="1"/>
      <c r="L343" s="111"/>
      <c r="M343" s="111"/>
    </row>
    <row r="344" spans="1:13" ht="17.25" customHeight="1">
      <c r="A344" s="3"/>
      <c r="B344" s="11"/>
      <c r="C344" s="1"/>
      <c r="D344" s="1"/>
      <c r="E344" s="1"/>
      <c r="F344" s="1"/>
      <c r="G344" s="1"/>
      <c r="H344" s="1"/>
      <c r="I344" s="1"/>
      <c r="J344" s="1"/>
      <c r="K344" s="1"/>
      <c r="L344" s="111"/>
      <c r="M344" s="111"/>
    </row>
    <row r="345" spans="1:13" ht="17.25" customHeight="1">
      <c r="A345" s="3"/>
      <c r="B345" s="11"/>
      <c r="C345" s="1"/>
      <c r="D345" s="1"/>
      <c r="E345" s="1"/>
      <c r="F345" s="1"/>
      <c r="G345" s="1"/>
      <c r="H345" s="1"/>
      <c r="I345" s="1"/>
      <c r="J345" s="1"/>
      <c r="K345" s="1"/>
      <c r="L345" s="111"/>
      <c r="M345" s="111"/>
    </row>
    <row r="346" spans="1:13" ht="17.25" customHeight="1">
      <c r="A346" s="3"/>
      <c r="B346" s="11"/>
      <c r="C346" s="1"/>
      <c r="D346" s="1"/>
      <c r="E346" s="1"/>
      <c r="F346" s="1"/>
      <c r="G346" s="1"/>
      <c r="H346" s="1"/>
      <c r="I346" s="1"/>
      <c r="J346" s="1"/>
      <c r="K346" s="1"/>
      <c r="L346" s="111"/>
      <c r="M346" s="111"/>
    </row>
    <row r="347" spans="1:13" ht="17.25" customHeight="1">
      <c r="A347" s="3"/>
      <c r="B347" s="11"/>
      <c r="C347" s="1"/>
      <c r="D347" s="1"/>
      <c r="E347" s="1"/>
      <c r="F347" s="1"/>
      <c r="G347" s="1"/>
      <c r="H347" s="1"/>
      <c r="I347" s="1"/>
      <c r="J347" s="1"/>
      <c r="K347" s="1"/>
      <c r="L347" s="111"/>
      <c r="M347" s="111"/>
    </row>
    <row r="348" spans="1:13" ht="17.25" customHeight="1">
      <c r="A348" s="3"/>
      <c r="B348" s="11"/>
      <c r="C348" s="1"/>
      <c r="D348" s="1"/>
      <c r="E348" s="1"/>
      <c r="F348" s="1"/>
      <c r="G348" s="1"/>
      <c r="H348" s="1"/>
      <c r="I348" s="1"/>
      <c r="J348" s="1"/>
      <c r="K348" s="1"/>
      <c r="L348" s="111"/>
      <c r="M348" s="111"/>
    </row>
    <row r="349" spans="1:13" ht="17.25" customHeight="1">
      <c r="A349" s="3"/>
      <c r="B349" s="11"/>
      <c r="C349" s="1"/>
      <c r="D349" s="1"/>
      <c r="E349" s="1"/>
      <c r="F349" s="1"/>
      <c r="G349" s="1"/>
      <c r="H349" s="1"/>
      <c r="I349" s="1"/>
      <c r="J349" s="1"/>
      <c r="K349" s="1"/>
      <c r="L349" s="111"/>
      <c r="M349" s="111"/>
    </row>
    <row r="350" spans="1:13" ht="17.25" customHeight="1">
      <c r="A350" s="42"/>
      <c r="B350" s="43"/>
      <c r="C350" s="44"/>
      <c r="D350" s="44"/>
      <c r="E350" s="44"/>
      <c r="F350" s="44"/>
      <c r="G350" s="44"/>
      <c r="H350" s="44"/>
      <c r="I350" s="44"/>
      <c r="J350" s="44"/>
      <c r="K350" s="44"/>
      <c r="L350" s="112"/>
      <c r="M350" s="112"/>
    </row>
  </sheetData>
  <sheetProtection algorithmName="SHA-512" hashValue="srTigF1zGIGZtP/sPu6oJBYtN65uAnyBC0RGPFjsYtT6HQ10eiOvZ7G9lDnESkOmcOZHo98GNxmR34AyX9Op4w==" saltValue="mNECTxbSxcO37zi81+5zJw==" spinCount="100000" sheet="1" objects="1" scenarios="1"/>
  <sortState xmlns:xlrd2="http://schemas.microsoft.com/office/spreadsheetml/2017/richdata2" ref="A229:M299">
    <sortCondition ref="M229:M299"/>
  </sortState>
  <mergeCells count="2">
    <mergeCell ref="A1:M1"/>
    <mergeCell ref="A2:M2"/>
  </mergeCells>
  <phoneticPr fontId="26" type="noConversion"/>
  <printOptions horizontalCentered="1" gridLines="1"/>
  <pageMargins left="0.23622047244094491" right="0.17" top="0.98425196850393704" bottom="0.51181102362204722" header="0.31496062992125984" footer="0.15748031496062992"/>
  <pageSetup paperSize="9" scale="90" orientation="portrait" r:id="rId1"/>
  <headerFooter>
    <oddHeader>&amp;L&amp;"Calibri,Bold"&amp;14&amp;K7030A0MAURITIUS ATHLETICS ASSOCIATION&amp;C&amp;K000000
&amp;ULUCOZADE ENERGY INTER CLUBS NATIONAL YOUTH CHAMPIONSHIPS -HEATS - 13.4.24 - BAMBOUS&amp;R&amp;"Calibri,Bold Italic"&amp;KFF0000START LIST BY  EVENT</oddHeader>
    <oddFooter>&amp;L&amp;"Calibri,Regular"&amp;11&amp;K000000MAA/SA - 10.4.24&amp;C&amp;"Helvetica Neue,Regular"&amp;12&amp;K000000&amp;P</oddFooter>
  </headerFooter>
  <rowBreaks count="9" manualBreakCount="9">
    <brk id="43" max="16383" man="1"/>
    <brk id="85" max="16383" man="1"/>
    <brk id="107" max="16383" man="1"/>
    <brk id="154" max="16383" man="1"/>
    <brk id="176" max="16383" man="1"/>
    <brk id="197" max="16383" man="1"/>
    <brk id="225" max="16383" man="1"/>
    <brk id="227" max="16383" man="1"/>
    <brk id="2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9A50-20D8-420C-8767-C33AAA59B48C}">
  <dimension ref="A1:K172"/>
  <sheetViews>
    <sheetView tabSelected="1" workbookViewId="0">
      <selection activeCell="P11" sqref="P11"/>
    </sheetView>
  </sheetViews>
  <sheetFormatPr defaultRowHeight="15"/>
  <cols>
    <col min="1" max="1" width="4.85546875" customWidth="1"/>
    <col min="3" max="3" width="6.7109375" customWidth="1"/>
    <col min="4" max="4" width="14.140625" customWidth="1"/>
    <col min="5" max="5" width="12.7109375" customWidth="1"/>
    <col min="6" max="6" width="5.42578125" customWidth="1"/>
    <col min="7" max="7" width="5.28515625" customWidth="1"/>
    <col min="8" max="8" width="13.7109375" customWidth="1"/>
    <col min="9" max="9" width="6.28515625" customWidth="1"/>
    <col min="10" max="10" width="9.140625" style="116"/>
    <col min="11" max="11" width="9.140625" style="115"/>
  </cols>
  <sheetData>
    <row r="1" spans="1:11" s="1" customFormat="1" ht="36" customHeight="1">
      <c r="A1" s="139" t="s">
        <v>317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s="1" customFormat="1" ht="21.75" customHeight="1">
      <c r="A2" s="138" t="s">
        <v>765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>
      <c r="C4" s="141" t="s">
        <v>766</v>
      </c>
      <c r="D4" s="141"/>
      <c r="E4" s="141"/>
      <c r="F4" s="141"/>
      <c r="G4" s="141"/>
      <c r="H4" s="141"/>
    </row>
    <row r="6" spans="1:11">
      <c r="A6" s="51" t="s">
        <v>324</v>
      </c>
      <c r="B6" s="52" t="s">
        <v>325</v>
      </c>
      <c r="C6" s="51" t="s">
        <v>326</v>
      </c>
      <c r="D6" s="53" t="s">
        <v>327</v>
      </c>
      <c r="E6" s="51" t="s">
        <v>328</v>
      </c>
      <c r="F6" s="51" t="s">
        <v>329</v>
      </c>
      <c r="G6" s="51" t="s">
        <v>330</v>
      </c>
      <c r="H6" s="60" t="s">
        <v>331</v>
      </c>
      <c r="I6" s="62" t="s">
        <v>332</v>
      </c>
      <c r="J6" s="133" t="s">
        <v>11</v>
      </c>
      <c r="K6" s="133" t="s">
        <v>12</v>
      </c>
    </row>
    <row r="7" spans="1:11" ht="22.5">
      <c r="A7" s="54">
        <v>7</v>
      </c>
      <c r="B7" s="55" t="s">
        <v>333</v>
      </c>
      <c r="C7" s="56">
        <v>1471</v>
      </c>
      <c r="D7" s="57" t="s">
        <v>354</v>
      </c>
      <c r="E7" s="57" t="s">
        <v>355</v>
      </c>
      <c r="F7" s="58" t="s">
        <v>336</v>
      </c>
      <c r="G7" s="58" t="s">
        <v>337</v>
      </c>
      <c r="H7" s="61" t="s">
        <v>356</v>
      </c>
      <c r="I7" s="63" t="s">
        <v>357</v>
      </c>
      <c r="J7" s="117" t="s">
        <v>665</v>
      </c>
      <c r="K7" s="117" t="s">
        <v>660</v>
      </c>
    </row>
    <row r="8" spans="1:11" ht="22.5">
      <c r="A8" s="54">
        <v>18</v>
      </c>
      <c r="B8" s="55" t="s">
        <v>333</v>
      </c>
      <c r="C8" s="56">
        <v>2471</v>
      </c>
      <c r="D8" s="57" t="s">
        <v>385</v>
      </c>
      <c r="E8" s="57" t="s">
        <v>386</v>
      </c>
      <c r="F8" s="58" t="s">
        <v>336</v>
      </c>
      <c r="G8" s="58" t="s">
        <v>337</v>
      </c>
      <c r="H8" s="61" t="s">
        <v>387</v>
      </c>
      <c r="I8" s="63" t="s">
        <v>388</v>
      </c>
      <c r="J8" s="117" t="s">
        <v>671</v>
      </c>
      <c r="K8" s="117" t="s">
        <v>660</v>
      </c>
    </row>
    <row r="9" spans="1:11" ht="22.5">
      <c r="A9" s="54">
        <v>22</v>
      </c>
      <c r="B9" s="55" t="s">
        <v>333</v>
      </c>
      <c r="C9" s="56">
        <v>2611</v>
      </c>
      <c r="D9" s="57" t="s">
        <v>395</v>
      </c>
      <c r="E9" s="57" t="s">
        <v>396</v>
      </c>
      <c r="F9" s="58" t="s">
        <v>336</v>
      </c>
      <c r="G9" s="58" t="s">
        <v>337</v>
      </c>
      <c r="H9" s="61" t="s">
        <v>397</v>
      </c>
      <c r="I9" s="63" t="s">
        <v>339</v>
      </c>
      <c r="J9" s="117" t="s">
        <v>677</v>
      </c>
      <c r="K9" s="117" t="s">
        <v>660</v>
      </c>
    </row>
    <row r="10" spans="1:11" ht="22.5">
      <c r="A10" s="54">
        <v>23</v>
      </c>
      <c r="B10" s="55" t="s">
        <v>333</v>
      </c>
      <c r="C10" s="56">
        <v>2613</v>
      </c>
      <c r="D10" s="57" t="s">
        <v>398</v>
      </c>
      <c r="E10" s="57" t="s">
        <v>399</v>
      </c>
      <c r="F10" s="58" t="s">
        <v>336</v>
      </c>
      <c r="G10" s="58" t="s">
        <v>337</v>
      </c>
      <c r="H10" s="61" t="s">
        <v>397</v>
      </c>
      <c r="I10" s="63" t="s">
        <v>339</v>
      </c>
      <c r="J10" s="117" t="s">
        <v>670</v>
      </c>
      <c r="K10" s="117" t="s">
        <v>660</v>
      </c>
    </row>
    <row r="11" spans="1:11" ht="22.5">
      <c r="A11" s="54">
        <v>24</v>
      </c>
      <c r="B11" s="55" t="s">
        <v>333</v>
      </c>
      <c r="C11" s="56">
        <v>2614</v>
      </c>
      <c r="D11" s="57" t="s">
        <v>400</v>
      </c>
      <c r="E11" s="57" t="s">
        <v>401</v>
      </c>
      <c r="F11" s="58" t="s">
        <v>336</v>
      </c>
      <c r="G11" s="58" t="s">
        <v>337</v>
      </c>
      <c r="H11" s="61" t="s">
        <v>397</v>
      </c>
      <c r="I11" s="63" t="s">
        <v>339</v>
      </c>
      <c r="J11" s="117" t="s">
        <v>681</v>
      </c>
      <c r="K11" s="117" t="s">
        <v>660</v>
      </c>
    </row>
    <row r="12" spans="1:11" ht="22.5">
      <c r="A12" s="54">
        <v>25</v>
      </c>
      <c r="B12" s="55" t="s">
        <v>333</v>
      </c>
      <c r="C12" s="56">
        <v>2618</v>
      </c>
      <c r="D12" s="57" t="s">
        <v>402</v>
      </c>
      <c r="E12" s="57" t="s">
        <v>403</v>
      </c>
      <c r="F12" s="58" t="s">
        <v>336</v>
      </c>
      <c r="G12" s="58" t="s">
        <v>337</v>
      </c>
      <c r="H12" s="61" t="s">
        <v>397</v>
      </c>
      <c r="I12" s="63" t="s">
        <v>339</v>
      </c>
      <c r="J12" s="117" t="s">
        <v>659</v>
      </c>
      <c r="K12" s="117" t="s">
        <v>660</v>
      </c>
    </row>
    <row r="13" spans="1:11" ht="22.5">
      <c r="A13" s="54">
        <v>27</v>
      </c>
      <c r="B13" s="55" t="s">
        <v>333</v>
      </c>
      <c r="C13" s="56">
        <v>2813</v>
      </c>
      <c r="D13" s="57" t="s">
        <v>406</v>
      </c>
      <c r="E13" s="57" t="s">
        <v>407</v>
      </c>
      <c r="F13" s="58" t="s">
        <v>336</v>
      </c>
      <c r="G13" s="58" t="s">
        <v>337</v>
      </c>
      <c r="H13" s="61" t="s">
        <v>408</v>
      </c>
      <c r="I13" s="63" t="s">
        <v>371</v>
      </c>
      <c r="J13" s="117" t="s">
        <v>666</v>
      </c>
      <c r="K13" s="117" t="s">
        <v>660</v>
      </c>
    </row>
    <row r="14" spans="1:11" ht="22.5">
      <c r="A14" s="54">
        <v>30</v>
      </c>
      <c r="B14" s="55" t="s">
        <v>333</v>
      </c>
      <c r="C14" s="56">
        <v>2844</v>
      </c>
      <c r="D14" s="57" t="s">
        <v>414</v>
      </c>
      <c r="E14" s="57" t="s">
        <v>415</v>
      </c>
      <c r="F14" s="58" t="s">
        <v>336</v>
      </c>
      <c r="G14" s="58" t="s">
        <v>337</v>
      </c>
      <c r="H14" s="61" t="s">
        <v>413</v>
      </c>
      <c r="I14" s="63" t="s">
        <v>380</v>
      </c>
      <c r="J14" s="117" t="s">
        <v>661</v>
      </c>
      <c r="K14" s="117" t="s">
        <v>660</v>
      </c>
    </row>
    <row r="15" spans="1:11" ht="22.5">
      <c r="A15" s="54">
        <v>31</v>
      </c>
      <c r="B15" s="55" t="s">
        <v>333</v>
      </c>
      <c r="C15" s="56">
        <v>2845</v>
      </c>
      <c r="D15" s="57" t="s">
        <v>414</v>
      </c>
      <c r="E15" s="57" t="s">
        <v>416</v>
      </c>
      <c r="F15" s="58" t="s">
        <v>336</v>
      </c>
      <c r="G15" s="58" t="s">
        <v>337</v>
      </c>
      <c r="H15" s="61" t="s">
        <v>413</v>
      </c>
      <c r="I15" s="63" t="s">
        <v>380</v>
      </c>
      <c r="J15" s="117" t="s">
        <v>669</v>
      </c>
      <c r="K15" s="117" t="s">
        <v>660</v>
      </c>
    </row>
    <row r="16" spans="1:11" ht="22.5">
      <c r="A16" s="54">
        <v>32</v>
      </c>
      <c r="B16" s="55" t="s">
        <v>333</v>
      </c>
      <c r="C16" s="56">
        <v>2846</v>
      </c>
      <c r="D16" s="57" t="s">
        <v>417</v>
      </c>
      <c r="E16" s="57" t="s">
        <v>418</v>
      </c>
      <c r="F16" s="58" t="s">
        <v>336</v>
      </c>
      <c r="G16" s="58" t="s">
        <v>337</v>
      </c>
      <c r="H16" s="61" t="s">
        <v>413</v>
      </c>
      <c r="I16" s="63" t="s">
        <v>380</v>
      </c>
      <c r="J16" s="117" t="s">
        <v>661</v>
      </c>
      <c r="K16" s="117" t="s">
        <v>660</v>
      </c>
    </row>
    <row r="17" spans="1:11" ht="22.5">
      <c r="A17" s="54">
        <v>39</v>
      </c>
      <c r="B17" s="55" t="s">
        <v>333</v>
      </c>
      <c r="C17" s="56">
        <v>2903</v>
      </c>
      <c r="D17" s="57" t="s">
        <v>434</v>
      </c>
      <c r="E17" s="57" t="s">
        <v>435</v>
      </c>
      <c r="F17" s="58" t="s">
        <v>336</v>
      </c>
      <c r="G17" s="58" t="s">
        <v>337</v>
      </c>
      <c r="H17" s="61" t="s">
        <v>431</v>
      </c>
      <c r="I17" s="63" t="s">
        <v>345</v>
      </c>
      <c r="J17" s="117" t="s">
        <v>661</v>
      </c>
      <c r="K17" s="117" t="s">
        <v>660</v>
      </c>
    </row>
    <row r="18" spans="1:11" ht="22.5">
      <c r="A18" s="54">
        <v>40</v>
      </c>
      <c r="B18" s="55" t="s">
        <v>333</v>
      </c>
      <c r="C18" s="56">
        <v>2918</v>
      </c>
      <c r="D18" s="57" t="s">
        <v>436</v>
      </c>
      <c r="E18" s="57" t="s">
        <v>437</v>
      </c>
      <c r="F18" s="58" t="s">
        <v>336</v>
      </c>
      <c r="G18" s="58" t="s">
        <v>337</v>
      </c>
      <c r="H18" s="61" t="s">
        <v>438</v>
      </c>
      <c r="I18" s="63" t="s">
        <v>353</v>
      </c>
      <c r="J18" s="117" t="s">
        <v>674</v>
      </c>
      <c r="K18" s="117" t="s">
        <v>660</v>
      </c>
    </row>
    <row r="19" spans="1:11">
      <c r="A19" s="67"/>
      <c r="B19" s="68"/>
      <c r="C19" s="67"/>
      <c r="D19" s="69"/>
      <c r="E19" s="67"/>
      <c r="F19" s="67"/>
      <c r="G19" s="67"/>
      <c r="H19" s="70"/>
      <c r="I19" s="92"/>
      <c r="J19" s="64"/>
    </row>
    <row r="20" spans="1:11" ht="22.5">
      <c r="A20" s="54">
        <v>26</v>
      </c>
      <c r="B20" s="55" t="s">
        <v>333</v>
      </c>
      <c r="C20" s="56">
        <v>2619</v>
      </c>
      <c r="D20" s="57" t="s">
        <v>404</v>
      </c>
      <c r="E20" s="57" t="s">
        <v>405</v>
      </c>
      <c r="F20" s="58" t="s">
        <v>336</v>
      </c>
      <c r="G20" s="58" t="s">
        <v>337</v>
      </c>
      <c r="H20" s="61" t="s">
        <v>397</v>
      </c>
      <c r="I20" s="63" t="s">
        <v>339</v>
      </c>
      <c r="J20" s="117" t="s">
        <v>672</v>
      </c>
    </row>
    <row r="21" spans="1:11" ht="22.5">
      <c r="A21" s="54">
        <v>11</v>
      </c>
      <c r="B21" s="55" t="s">
        <v>333</v>
      </c>
      <c r="C21" s="56">
        <v>1760</v>
      </c>
      <c r="D21" s="57" t="s">
        <v>364</v>
      </c>
      <c r="E21" s="57" t="s">
        <v>365</v>
      </c>
      <c r="F21" s="58" t="s">
        <v>336</v>
      </c>
      <c r="G21" s="58" t="s">
        <v>337</v>
      </c>
      <c r="H21" s="61" t="s">
        <v>366</v>
      </c>
      <c r="I21" s="63" t="s">
        <v>367</v>
      </c>
      <c r="J21" s="117" t="s">
        <v>667</v>
      </c>
    </row>
    <row r="22" spans="1:11" ht="22.5">
      <c r="A22" s="54">
        <v>14</v>
      </c>
      <c r="B22" s="55" t="s">
        <v>333</v>
      </c>
      <c r="C22" s="56">
        <v>2263</v>
      </c>
      <c r="D22" s="57" t="s">
        <v>374</v>
      </c>
      <c r="E22" s="57" t="s">
        <v>375</v>
      </c>
      <c r="F22" s="58" t="s">
        <v>336</v>
      </c>
      <c r="G22" s="58" t="s">
        <v>337</v>
      </c>
      <c r="H22" s="61" t="s">
        <v>376</v>
      </c>
      <c r="I22" s="63" t="s">
        <v>377</v>
      </c>
      <c r="J22" s="117" t="s">
        <v>675</v>
      </c>
    </row>
    <row r="23" spans="1:11" ht="22.5">
      <c r="A23" s="54">
        <v>19</v>
      </c>
      <c r="B23" s="55" t="s">
        <v>333</v>
      </c>
      <c r="C23" s="56">
        <v>2483</v>
      </c>
      <c r="D23" s="57" t="s">
        <v>389</v>
      </c>
      <c r="E23" s="57" t="s">
        <v>390</v>
      </c>
      <c r="F23" s="58" t="s">
        <v>336</v>
      </c>
      <c r="G23" s="58" t="s">
        <v>337</v>
      </c>
      <c r="H23" s="61" t="s">
        <v>387</v>
      </c>
      <c r="I23" s="63" t="s">
        <v>388</v>
      </c>
      <c r="J23" s="117" t="s">
        <v>668</v>
      </c>
    </row>
    <row r="24" spans="1:11" ht="22.5">
      <c r="A24" s="54">
        <v>20</v>
      </c>
      <c r="B24" s="55" t="s">
        <v>333</v>
      </c>
      <c r="C24" s="56">
        <v>2487</v>
      </c>
      <c r="D24" s="57" t="s">
        <v>391</v>
      </c>
      <c r="E24" s="57" t="s">
        <v>392</v>
      </c>
      <c r="F24" s="58" t="s">
        <v>336</v>
      </c>
      <c r="G24" s="58" t="s">
        <v>337</v>
      </c>
      <c r="H24" s="61" t="s">
        <v>387</v>
      </c>
      <c r="I24" s="63" t="s">
        <v>388</v>
      </c>
      <c r="J24" s="117" t="s">
        <v>680</v>
      </c>
    </row>
    <row r="25" spans="1:11" ht="22.5">
      <c r="A25" s="54">
        <v>28</v>
      </c>
      <c r="B25" s="55" t="s">
        <v>333</v>
      </c>
      <c r="C25" s="56">
        <v>2814</v>
      </c>
      <c r="D25" s="57" t="s">
        <v>409</v>
      </c>
      <c r="E25" s="57" t="s">
        <v>410</v>
      </c>
      <c r="F25" s="58" t="s">
        <v>336</v>
      </c>
      <c r="G25" s="58" t="s">
        <v>337</v>
      </c>
      <c r="H25" s="61" t="s">
        <v>408</v>
      </c>
      <c r="I25" s="63" t="s">
        <v>371</v>
      </c>
      <c r="J25" s="117" t="s">
        <v>678</v>
      </c>
    </row>
    <row r="26" spans="1:11" ht="22.5">
      <c r="A26" s="54">
        <v>35</v>
      </c>
      <c r="B26" s="55" t="s">
        <v>333</v>
      </c>
      <c r="C26" s="56">
        <v>2883</v>
      </c>
      <c r="D26" s="57" t="s">
        <v>423</v>
      </c>
      <c r="E26" s="57" t="s">
        <v>424</v>
      </c>
      <c r="F26" s="58" t="s">
        <v>336</v>
      </c>
      <c r="G26" s="58" t="s">
        <v>337</v>
      </c>
      <c r="H26" s="61" t="s">
        <v>425</v>
      </c>
      <c r="I26" s="63" t="s">
        <v>353</v>
      </c>
      <c r="J26" s="117" t="s">
        <v>664</v>
      </c>
    </row>
    <row r="27" spans="1:11" ht="22.5">
      <c r="A27" s="54">
        <v>6</v>
      </c>
      <c r="B27" s="55" t="s">
        <v>333</v>
      </c>
      <c r="C27" s="56">
        <v>1255</v>
      </c>
      <c r="D27" s="57" t="s">
        <v>350</v>
      </c>
      <c r="E27" s="57" t="s">
        <v>351</v>
      </c>
      <c r="F27" s="58" t="s">
        <v>336</v>
      </c>
      <c r="G27" s="58" t="s">
        <v>337</v>
      </c>
      <c r="H27" s="61" t="s">
        <v>352</v>
      </c>
      <c r="I27" s="63" t="s">
        <v>353</v>
      </c>
      <c r="J27" s="117" t="s">
        <v>676</v>
      </c>
    </row>
    <row r="28" spans="1:11" ht="22.5">
      <c r="A28" s="54">
        <v>10</v>
      </c>
      <c r="B28" s="55" t="s">
        <v>333</v>
      </c>
      <c r="C28" s="56">
        <v>1503</v>
      </c>
      <c r="D28" s="57" t="s">
        <v>360</v>
      </c>
      <c r="E28" s="57" t="s">
        <v>361</v>
      </c>
      <c r="F28" s="58" t="s">
        <v>336</v>
      </c>
      <c r="G28" s="58" t="s">
        <v>337</v>
      </c>
      <c r="H28" s="61" t="s">
        <v>362</v>
      </c>
      <c r="I28" s="63" t="s">
        <v>363</v>
      </c>
      <c r="J28" s="117" t="s">
        <v>673</v>
      </c>
    </row>
    <row r="29" spans="1:11" ht="22.5">
      <c r="A29" s="54">
        <v>12</v>
      </c>
      <c r="B29" s="55" t="s">
        <v>333</v>
      </c>
      <c r="C29" s="56">
        <v>1866</v>
      </c>
      <c r="D29" s="57" t="s">
        <v>368</v>
      </c>
      <c r="E29" s="57" t="s">
        <v>369</v>
      </c>
      <c r="F29" s="58" t="s">
        <v>336</v>
      </c>
      <c r="G29" s="58" t="s">
        <v>337</v>
      </c>
      <c r="H29" s="61" t="s">
        <v>370</v>
      </c>
      <c r="I29" s="63" t="s">
        <v>371</v>
      </c>
      <c r="J29" s="117" t="s">
        <v>679</v>
      </c>
    </row>
    <row r="30" spans="1:11" ht="22.5">
      <c r="A30" s="54">
        <v>13</v>
      </c>
      <c r="B30" s="55" t="s">
        <v>333</v>
      </c>
      <c r="C30" s="56">
        <v>1879</v>
      </c>
      <c r="D30" s="57" t="s">
        <v>372</v>
      </c>
      <c r="E30" s="57" t="s">
        <v>373</v>
      </c>
      <c r="F30" s="58" t="s">
        <v>336</v>
      </c>
      <c r="G30" s="58" t="s">
        <v>337</v>
      </c>
      <c r="H30" s="61" t="s">
        <v>370</v>
      </c>
      <c r="I30" s="63" t="s">
        <v>371</v>
      </c>
      <c r="J30" s="117" t="s">
        <v>662</v>
      </c>
    </row>
    <row r="31" spans="1:11" ht="22.5">
      <c r="A31" s="54">
        <v>21</v>
      </c>
      <c r="B31" s="55" t="s">
        <v>333</v>
      </c>
      <c r="C31" s="56">
        <v>2488</v>
      </c>
      <c r="D31" s="57" t="s">
        <v>393</v>
      </c>
      <c r="E31" s="57" t="s">
        <v>394</v>
      </c>
      <c r="F31" s="58" t="s">
        <v>336</v>
      </c>
      <c r="G31" s="58" t="s">
        <v>337</v>
      </c>
      <c r="H31" s="61" t="s">
        <v>387</v>
      </c>
      <c r="I31" s="63" t="s">
        <v>388</v>
      </c>
      <c r="J31" s="117" t="s">
        <v>663</v>
      </c>
    </row>
    <row r="32" spans="1:11" ht="22.5">
      <c r="A32" s="54">
        <v>29</v>
      </c>
      <c r="B32" s="55" t="s">
        <v>333</v>
      </c>
      <c r="C32" s="56">
        <v>2843</v>
      </c>
      <c r="D32" s="57" t="s">
        <v>411</v>
      </c>
      <c r="E32" s="57" t="s">
        <v>412</v>
      </c>
      <c r="F32" s="58" t="s">
        <v>336</v>
      </c>
      <c r="G32" s="58" t="s">
        <v>337</v>
      </c>
      <c r="H32" s="61" t="s">
        <v>413</v>
      </c>
      <c r="I32" s="63" t="s">
        <v>380</v>
      </c>
      <c r="J32" s="117" t="s">
        <v>641</v>
      </c>
    </row>
    <row r="33" spans="1:11" ht="22.5" hidden="1">
      <c r="A33" s="54">
        <v>1</v>
      </c>
      <c r="B33" s="55" t="s">
        <v>333</v>
      </c>
      <c r="C33" s="56">
        <v>1027</v>
      </c>
      <c r="D33" s="57" t="s">
        <v>334</v>
      </c>
      <c r="E33" s="57" t="s">
        <v>335</v>
      </c>
      <c r="F33" s="58" t="s">
        <v>336</v>
      </c>
      <c r="G33" s="58" t="s">
        <v>337</v>
      </c>
      <c r="H33" s="61" t="s">
        <v>338</v>
      </c>
      <c r="I33" s="63" t="s">
        <v>339</v>
      </c>
      <c r="J33" s="118"/>
      <c r="K33" s="117"/>
    </row>
    <row r="34" spans="1:11" ht="22.5" hidden="1">
      <c r="A34" s="54">
        <v>2</v>
      </c>
      <c r="B34" s="55" t="s">
        <v>333</v>
      </c>
      <c r="C34" s="56">
        <v>1029</v>
      </c>
      <c r="D34" s="57" t="s">
        <v>340</v>
      </c>
      <c r="E34" s="57" t="s">
        <v>341</v>
      </c>
      <c r="F34" s="58" t="s">
        <v>336</v>
      </c>
      <c r="G34" s="58" t="s">
        <v>337</v>
      </c>
      <c r="H34" s="61" t="s">
        <v>338</v>
      </c>
      <c r="I34" s="63" t="s">
        <v>339</v>
      </c>
      <c r="J34" s="118"/>
      <c r="K34" s="117"/>
    </row>
    <row r="35" spans="1:11" ht="22.5" hidden="1">
      <c r="A35" s="54">
        <v>3</v>
      </c>
      <c r="B35" s="55" t="s">
        <v>333</v>
      </c>
      <c r="C35" s="56">
        <v>1064</v>
      </c>
      <c r="D35" s="57" t="s">
        <v>342</v>
      </c>
      <c r="E35" s="57" t="s">
        <v>343</v>
      </c>
      <c r="F35" s="58" t="s">
        <v>336</v>
      </c>
      <c r="G35" s="58" t="s">
        <v>337</v>
      </c>
      <c r="H35" s="61" t="s">
        <v>344</v>
      </c>
      <c r="I35" s="63" t="s">
        <v>345</v>
      </c>
      <c r="J35" s="118"/>
      <c r="K35" s="117"/>
    </row>
    <row r="36" spans="1:11" ht="22.5" hidden="1">
      <c r="A36" s="54">
        <v>4</v>
      </c>
      <c r="B36" s="55" t="s">
        <v>333</v>
      </c>
      <c r="C36" s="56">
        <v>1069</v>
      </c>
      <c r="D36" s="57" t="s">
        <v>346</v>
      </c>
      <c r="E36" s="57" t="s">
        <v>347</v>
      </c>
      <c r="F36" s="58" t="s">
        <v>336</v>
      </c>
      <c r="G36" s="58" t="s">
        <v>337</v>
      </c>
      <c r="H36" s="61" t="s">
        <v>344</v>
      </c>
      <c r="I36" s="63" t="s">
        <v>345</v>
      </c>
      <c r="J36" s="118"/>
      <c r="K36" s="117"/>
    </row>
    <row r="37" spans="1:11" ht="22.5" hidden="1">
      <c r="A37" s="54">
        <v>5</v>
      </c>
      <c r="B37" s="55" t="s">
        <v>333</v>
      </c>
      <c r="C37" s="56">
        <v>1072</v>
      </c>
      <c r="D37" s="57" t="s">
        <v>348</v>
      </c>
      <c r="E37" s="57" t="s">
        <v>349</v>
      </c>
      <c r="F37" s="58" t="s">
        <v>336</v>
      </c>
      <c r="G37" s="58" t="s">
        <v>337</v>
      </c>
      <c r="H37" s="61" t="s">
        <v>344</v>
      </c>
      <c r="I37" s="63" t="s">
        <v>345</v>
      </c>
      <c r="J37" s="118"/>
      <c r="K37" s="117"/>
    </row>
    <row r="38" spans="1:11" ht="22.5" hidden="1">
      <c r="A38" s="54">
        <v>8</v>
      </c>
      <c r="B38" s="55" t="s">
        <v>333</v>
      </c>
      <c r="C38" s="56">
        <v>1472</v>
      </c>
      <c r="D38" s="57" t="s">
        <v>358</v>
      </c>
      <c r="E38" s="57" t="s">
        <v>359</v>
      </c>
      <c r="F38" s="58" t="s">
        <v>336</v>
      </c>
      <c r="G38" s="58" t="s">
        <v>337</v>
      </c>
      <c r="H38" s="61" t="s">
        <v>356</v>
      </c>
      <c r="I38" s="63" t="s">
        <v>357</v>
      </c>
      <c r="J38" s="118"/>
      <c r="K38" s="117"/>
    </row>
    <row r="39" spans="1:11" ht="22.5" hidden="1">
      <c r="A39" s="54">
        <v>9</v>
      </c>
      <c r="B39" s="55" t="s">
        <v>333</v>
      </c>
      <c r="C39" s="56">
        <v>1472</v>
      </c>
      <c r="D39" s="57" t="s">
        <v>358</v>
      </c>
      <c r="E39" s="57" t="s">
        <v>359</v>
      </c>
      <c r="F39" s="58" t="s">
        <v>336</v>
      </c>
      <c r="G39" s="58" t="s">
        <v>337</v>
      </c>
      <c r="H39" s="61" t="s">
        <v>356</v>
      </c>
      <c r="I39" s="63" t="s">
        <v>357</v>
      </c>
      <c r="J39" s="118"/>
      <c r="K39" s="117"/>
    </row>
    <row r="40" spans="1:11" ht="22.5" hidden="1">
      <c r="A40" s="54">
        <v>15</v>
      </c>
      <c r="B40" s="55" t="s">
        <v>333</v>
      </c>
      <c r="C40" s="56">
        <v>2386</v>
      </c>
      <c r="D40" s="57" t="s">
        <v>378</v>
      </c>
      <c r="E40" s="57" t="s">
        <v>361</v>
      </c>
      <c r="F40" s="58" t="s">
        <v>336</v>
      </c>
      <c r="G40" s="58" t="s">
        <v>337</v>
      </c>
      <c r="H40" s="61" t="s">
        <v>379</v>
      </c>
      <c r="I40" s="63" t="s">
        <v>380</v>
      </c>
      <c r="J40" s="118"/>
      <c r="K40" s="117"/>
    </row>
    <row r="41" spans="1:11" ht="22.5" hidden="1">
      <c r="A41" s="54">
        <v>16</v>
      </c>
      <c r="B41" s="55" t="s">
        <v>333</v>
      </c>
      <c r="C41" s="56">
        <v>2387</v>
      </c>
      <c r="D41" s="57" t="s">
        <v>381</v>
      </c>
      <c r="E41" s="57" t="s">
        <v>382</v>
      </c>
      <c r="F41" s="58" t="s">
        <v>336</v>
      </c>
      <c r="G41" s="58" t="s">
        <v>337</v>
      </c>
      <c r="H41" s="61" t="s">
        <v>379</v>
      </c>
      <c r="I41" s="63" t="s">
        <v>380</v>
      </c>
      <c r="J41" s="118"/>
      <c r="K41" s="117"/>
    </row>
    <row r="42" spans="1:11" ht="22.5" hidden="1">
      <c r="A42" s="54">
        <v>17</v>
      </c>
      <c r="B42" s="55" t="s">
        <v>333</v>
      </c>
      <c r="C42" s="56">
        <v>2388</v>
      </c>
      <c r="D42" s="57" t="s">
        <v>383</v>
      </c>
      <c r="E42" s="57" t="s">
        <v>384</v>
      </c>
      <c r="F42" s="58" t="s">
        <v>336</v>
      </c>
      <c r="G42" s="58" t="s">
        <v>337</v>
      </c>
      <c r="H42" s="61" t="s">
        <v>379</v>
      </c>
      <c r="I42" s="63" t="s">
        <v>380</v>
      </c>
      <c r="J42" s="118"/>
      <c r="K42" s="117"/>
    </row>
    <row r="43" spans="1:11" hidden="1"/>
    <row r="44" spans="1:11" ht="22.5" hidden="1">
      <c r="A44" s="54">
        <v>33</v>
      </c>
      <c r="B44" s="55" t="s">
        <v>333</v>
      </c>
      <c r="C44" s="56">
        <v>2870</v>
      </c>
      <c r="D44" s="57" t="s">
        <v>419</v>
      </c>
      <c r="E44" s="57" t="s">
        <v>420</v>
      </c>
      <c r="F44" s="58" t="s">
        <v>336</v>
      </c>
      <c r="G44" s="58" t="s">
        <v>337</v>
      </c>
      <c r="H44" s="61" t="s">
        <v>421</v>
      </c>
      <c r="I44" s="63" t="s">
        <v>422</v>
      </c>
      <c r="J44" s="118"/>
      <c r="K44" s="117"/>
    </row>
    <row r="45" spans="1:11" ht="22.5" hidden="1">
      <c r="A45" s="54">
        <v>34</v>
      </c>
      <c r="B45" s="55" t="s">
        <v>333</v>
      </c>
      <c r="C45" s="56">
        <v>2870</v>
      </c>
      <c r="D45" s="57" t="s">
        <v>419</v>
      </c>
      <c r="E45" s="57" t="s">
        <v>420</v>
      </c>
      <c r="F45" s="58" t="s">
        <v>336</v>
      </c>
      <c r="G45" s="58" t="s">
        <v>337</v>
      </c>
      <c r="H45" s="61" t="s">
        <v>421</v>
      </c>
      <c r="I45" s="63" t="s">
        <v>422</v>
      </c>
      <c r="J45" s="118"/>
      <c r="K45" s="117"/>
    </row>
    <row r="46" spans="1:11" ht="22.5" hidden="1">
      <c r="A46" s="54">
        <v>36</v>
      </c>
      <c r="B46" s="55" t="s">
        <v>333</v>
      </c>
      <c r="C46" s="56">
        <v>2897</v>
      </c>
      <c r="D46" s="57" t="s">
        <v>426</v>
      </c>
      <c r="E46" s="57" t="s">
        <v>427</v>
      </c>
      <c r="F46" s="58" t="s">
        <v>336</v>
      </c>
      <c r="G46" s="58" t="s">
        <v>337</v>
      </c>
      <c r="H46" s="61" t="s">
        <v>428</v>
      </c>
      <c r="I46" s="63" t="s">
        <v>357</v>
      </c>
      <c r="J46" s="118"/>
      <c r="K46" s="117"/>
    </row>
    <row r="47" spans="1:11" ht="22.5" hidden="1">
      <c r="A47" s="54">
        <v>37</v>
      </c>
      <c r="B47" s="55" t="s">
        <v>333</v>
      </c>
      <c r="C47" s="56">
        <v>2898</v>
      </c>
      <c r="D47" s="57" t="s">
        <v>429</v>
      </c>
      <c r="E47" s="57" t="s">
        <v>430</v>
      </c>
      <c r="F47" s="58" t="s">
        <v>336</v>
      </c>
      <c r="G47" s="58" t="s">
        <v>337</v>
      </c>
      <c r="H47" s="61" t="s">
        <v>431</v>
      </c>
      <c r="I47" s="63" t="s">
        <v>345</v>
      </c>
      <c r="J47" s="118"/>
      <c r="K47" s="117"/>
    </row>
    <row r="48" spans="1:11" ht="22.5" hidden="1">
      <c r="A48" s="54">
        <v>38</v>
      </c>
      <c r="B48" s="55" t="s">
        <v>333</v>
      </c>
      <c r="C48" s="56">
        <v>2901</v>
      </c>
      <c r="D48" s="57" t="s">
        <v>432</v>
      </c>
      <c r="E48" s="57" t="s">
        <v>433</v>
      </c>
      <c r="F48" s="58" t="s">
        <v>336</v>
      </c>
      <c r="G48" s="58" t="s">
        <v>337</v>
      </c>
      <c r="H48" s="61" t="s">
        <v>431</v>
      </c>
      <c r="I48" s="63" t="s">
        <v>345</v>
      </c>
      <c r="J48" s="118"/>
      <c r="K48" s="117"/>
    </row>
    <row r="50" spans="1:11">
      <c r="A50" s="62" t="s">
        <v>324</v>
      </c>
      <c r="B50" s="93" t="s">
        <v>325</v>
      </c>
      <c r="C50" s="62" t="s">
        <v>326</v>
      </c>
      <c r="D50" s="94" t="s">
        <v>327</v>
      </c>
      <c r="E50" s="62" t="s">
        <v>328</v>
      </c>
      <c r="F50" s="62" t="s">
        <v>329</v>
      </c>
      <c r="G50" s="62" t="s">
        <v>330</v>
      </c>
      <c r="H50" s="62" t="s">
        <v>331</v>
      </c>
      <c r="I50" s="62" t="s">
        <v>332</v>
      </c>
      <c r="J50" s="133" t="s">
        <v>11</v>
      </c>
      <c r="K50" s="133" t="s">
        <v>12</v>
      </c>
    </row>
    <row r="51" spans="1:11" s="90" customFormat="1" ht="23.25" customHeight="1">
      <c r="A51" s="95">
        <v>4</v>
      </c>
      <c r="B51" s="96" t="s">
        <v>333</v>
      </c>
      <c r="C51" s="97">
        <v>1358</v>
      </c>
      <c r="D51" s="98" t="s">
        <v>445</v>
      </c>
      <c r="E51" s="98" t="s">
        <v>446</v>
      </c>
      <c r="F51" s="63" t="s">
        <v>441</v>
      </c>
      <c r="G51" s="63" t="s">
        <v>337</v>
      </c>
      <c r="H51" s="99" t="s">
        <v>352</v>
      </c>
      <c r="I51" s="63" t="s">
        <v>353</v>
      </c>
      <c r="J51" s="122" t="s">
        <v>698</v>
      </c>
      <c r="K51" s="117" t="s">
        <v>660</v>
      </c>
    </row>
    <row r="52" spans="1:11" ht="22.5">
      <c r="A52" s="95">
        <v>10</v>
      </c>
      <c r="B52" s="96" t="s">
        <v>333</v>
      </c>
      <c r="C52" s="97">
        <v>1510</v>
      </c>
      <c r="D52" s="98" t="s">
        <v>458</v>
      </c>
      <c r="E52" s="98" t="s">
        <v>459</v>
      </c>
      <c r="F52" s="63" t="s">
        <v>441</v>
      </c>
      <c r="G52" s="63" t="s">
        <v>337</v>
      </c>
      <c r="H52" s="99" t="s">
        <v>362</v>
      </c>
      <c r="I52" s="63" t="s">
        <v>363</v>
      </c>
      <c r="J52" s="122" t="s">
        <v>703</v>
      </c>
      <c r="K52" s="117" t="s">
        <v>660</v>
      </c>
    </row>
    <row r="53" spans="1:11" ht="22.5">
      <c r="A53" s="95">
        <v>13</v>
      </c>
      <c r="B53" s="96" t="s">
        <v>333</v>
      </c>
      <c r="C53" s="97">
        <v>2250</v>
      </c>
      <c r="D53" s="98" t="s">
        <v>466</v>
      </c>
      <c r="E53" s="98" t="s">
        <v>467</v>
      </c>
      <c r="F53" s="63" t="s">
        <v>441</v>
      </c>
      <c r="G53" s="63" t="s">
        <v>337</v>
      </c>
      <c r="H53" s="99" t="s">
        <v>465</v>
      </c>
      <c r="I53" s="63" t="s">
        <v>371</v>
      </c>
      <c r="J53" s="122" t="s">
        <v>686</v>
      </c>
      <c r="K53" s="117" t="s">
        <v>660</v>
      </c>
    </row>
    <row r="54" spans="1:11" ht="22.5">
      <c r="A54" s="95">
        <v>16</v>
      </c>
      <c r="B54" s="96" t="s">
        <v>333</v>
      </c>
      <c r="C54" s="97">
        <v>2423</v>
      </c>
      <c r="D54" s="98" t="s">
        <v>472</v>
      </c>
      <c r="E54" s="98" t="s">
        <v>473</v>
      </c>
      <c r="F54" s="63" t="s">
        <v>441</v>
      </c>
      <c r="G54" s="63" t="s">
        <v>337</v>
      </c>
      <c r="H54" s="99" t="s">
        <v>379</v>
      </c>
      <c r="I54" s="63" t="s">
        <v>380</v>
      </c>
      <c r="J54" s="122" t="s">
        <v>699</v>
      </c>
      <c r="K54" s="117" t="s">
        <v>660</v>
      </c>
    </row>
    <row r="55" spans="1:11" ht="22.5">
      <c r="A55" s="95">
        <v>25</v>
      </c>
      <c r="B55" s="96" t="s">
        <v>333</v>
      </c>
      <c r="C55" s="97">
        <v>2559</v>
      </c>
      <c r="D55" s="98" t="s">
        <v>489</v>
      </c>
      <c r="E55" s="98" t="s">
        <v>490</v>
      </c>
      <c r="F55" s="63" t="s">
        <v>441</v>
      </c>
      <c r="G55" s="63" t="s">
        <v>337</v>
      </c>
      <c r="H55" s="99" t="s">
        <v>387</v>
      </c>
      <c r="I55" s="63" t="s">
        <v>388</v>
      </c>
      <c r="J55" s="122" t="s">
        <v>690</v>
      </c>
      <c r="K55" s="117" t="s">
        <v>660</v>
      </c>
    </row>
    <row r="56" spans="1:11" ht="22.5">
      <c r="A56" s="95">
        <v>30</v>
      </c>
      <c r="B56" s="96" t="s">
        <v>333</v>
      </c>
      <c r="C56" s="97">
        <v>2835</v>
      </c>
      <c r="D56" s="98" t="s">
        <v>497</v>
      </c>
      <c r="E56" s="98" t="s">
        <v>498</v>
      </c>
      <c r="F56" s="63" t="s">
        <v>441</v>
      </c>
      <c r="G56" s="63" t="s">
        <v>337</v>
      </c>
      <c r="H56" s="99" t="s">
        <v>408</v>
      </c>
      <c r="I56" s="63" t="s">
        <v>371</v>
      </c>
      <c r="J56" s="122" t="s">
        <v>702</v>
      </c>
      <c r="K56" s="117" t="s">
        <v>660</v>
      </c>
    </row>
    <row r="57" spans="1:11" ht="22.5">
      <c r="A57" s="95">
        <v>37</v>
      </c>
      <c r="B57" s="96" t="s">
        <v>333</v>
      </c>
      <c r="C57" s="97">
        <v>2875</v>
      </c>
      <c r="D57" s="98" t="s">
        <v>509</v>
      </c>
      <c r="E57" s="98" t="s">
        <v>510</v>
      </c>
      <c r="F57" s="63" t="s">
        <v>441</v>
      </c>
      <c r="G57" s="63" t="s">
        <v>337</v>
      </c>
      <c r="H57" s="99" t="s">
        <v>421</v>
      </c>
      <c r="I57" s="63" t="s">
        <v>422</v>
      </c>
      <c r="J57" s="122" t="s">
        <v>697</v>
      </c>
      <c r="K57" s="117" t="s">
        <v>660</v>
      </c>
    </row>
    <row r="58" spans="1:11" ht="22.5">
      <c r="A58" s="95">
        <v>38</v>
      </c>
      <c r="B58" s="96" t="s">
        <v>333</v>
      </c>
      <c r="C58" s="97">
        <v>2894</v>
      </c>
      <c r="D58" s="98" t="s">
        <v>511</v>
      </c>
      <c r="E58" s="98" t="s">
        <v>512</v>
      </c>
      <c r="F58" s="63" t="s">
        <v>441</v>
      </c>
      <c r="G58" s="63" t="s">
        <v>337</v>
      </c>
      <c r="H58" s="99" t="s">
        <v>425</v>
      </c>
      <c r="I58" s="63" t="s">
        <v>353</v>
      </c>
      <c r="J58" s="122" t="s">
        <v>694</v>
      </c>
      <c r="K58" s="117" t="s">
        <v>660</v>
      </c>
    </row>
    <row r="59" spans="1:11" ht="22.5">
      <c r="A59" s="95">
        <v>40</v>
      </c>
      <c r="B59" s="96" t="s">
        <v>333</v>
      </c>
      <c r="C59" s="97">
        <v>2909</v>
      </c>
      <c r="D59" s="98" t="s">
        <v>515</v>
      </c>
      <c r="E59" s="98" t="s">
        <v>516</v>
      </c>
      <c r="F59" s="63" t="s">
        <v>441</v>
      </c>
      <c r="G59" s="63" t="s">
        <v>337</v>
      </c>
      <c r="H59" s="99" t="s">
        <v>517</v>
      </c>
      <c r="I59" s="63" t="s">
        <v>518</v>
      </c>
      <c r="J59" s="122" t="s">
        <v>701</v>
      </c>
      <c r="K59" s="117" t="s">
        <v>660</v>
      </c>
    </row>
    <row r="60" spans="1:11" ht="22.5">
      <c r="A60" s="95">
        <v>41</v>
      </c>
      <c r="B60" s="96" t="s">
        <v>333</v>
      </c>
      <c r="C60" s="97">
        <v>2910</v>
      </c>
      <c r="D60" s="98" t="s">
        <v>519</v>
      </c>
      <c r="E60" s="98" t="s">
        <v>520</v>
      </c>
      <c r="F60" s="63" t="s">
        <v>441</v>
      </c>
      <c r="G60" s="63" t="s">
        <v>337</v>
      </c>
      <c r="H60" s="99" t="s">
        <v>517</v>
      </c>
      <c r="I60" s="63" t="s">
        <v>518</v>
      </c>
      <c r="J60" s="122" t="s">
        <v>691</v>
      </c>
      <c r="K60" s="117" t="s">
        <v>660</v>
      </c>
    </row>
    <row r="61" spans="1:11" ht="22.5">
      <c r="A61" s="95">
        <v>39</v>
      </c>
      <c r="B61" s="96" t="s">
        <v>333</v>
      </c>
      <c r="C61" s="97">
        <v>2896</v>
      </c>
      <c r="D61" s="98" t="s">
        <v>513</v>
      </c>
      <c r="E61" s="98" t="s">
        <v>514</v>
      </c>
      <c r="F61" s="63" t="s">
        <v>441</v>
      </c>
      <c r="G61" s="63" t="s">
        <v>337</v>
      </c>
      <c r="H61" s="99" t="s">
        <v>425</v>
      </c>
      <c r="I61" s="63" t="s">
        <v>353</v>
      </c>
      <c r="J61" s="122" t="s">
        <v>641</v>
      </c>
      <c r="K61" s="117"/>
    </row>
    <row r="62" spans="1:11" ht="22.5">
      <c r="A62" s="95">
        <v>46</v>
      </c>
      <c r="B62" s="96" t="s">
        <v>333</v>
      </c>
      <c r="C62" s="97">
        <v>2929</v>
      </c>
      <c r="D62" s="98" t="s">
        <v>524</v>
      </c>
      <c r="E62" s="98" t="s">
        <v>525</v>
      </c>
      <c r="F62" s="63" t="s">
        <v>441</v>
      </c>
      <c r="G62" s="63" t="s">
        <v>337</v>
      </c>
      <c r="H62" s="99" t="s">
        <v>438</v>
      </c>
      <c r="I62" s="63" t="s">
        <v>353</v>
      </c>
      <c r="J62" s="122" t="s">
        <v>695</v>
      </c>
      <c r="K62" s="117"/>
    </row>
    <row r="63" spans="1:11" ht="22.5">
      <c r="A63" s="95">
        <v>47</v>
      </c>
      <c r="B63" s="96" t="s">
        <v>333</v>
      </c>
      <c r="C63" s="97">
        <v>2931</v>
      </c>
      <c r="D63" s="98" t="s">
        <v>526</v>
      </c>
      <c r="E63" s="98" t="s">
        <v>527</v>
      </c>
      <c r="F63" s="63" t="s">
        <v>441</v>
      </c>
      <c r="G63" s="63" t="s">
        <v>337</v>
      </c>
      <c r="H63" s="99" t="s">
        <v>438</v>
      </c>
      <c r="I63" s="63" t="s">
        <v>353</v>
      </c>
      <c r="J63" s="122" t="s">
        <v>682</v>
      </c>
      <c r="K63" s="117"/>
    </row>
    <row r="64" spans="1:11" ht="22.5">
      <c r="A64" s="95">
        <v>48</v>
      </c>
      <c r="B64" s="96" t="s">
        <v>333</v>
      </c>
      <c r="C64" s="97">
        <v>2933</v>
      </c>
      <c r="D64" s="98" t="s">
        <v>528</v>
      </c>
      <c r="E64" s="98" t="s">
        <v>529</v>
      </c>
      <c r="F64" s="63" t="s">
        <v>441</v>
      </c>
      <c r="G64" s="63" t="s">
        <v>337</v>
      </c>
      <c r="H64" s="99" t="s">
        <v>438</v>
      </c>
      <c r="I64" s="63" t="s">
        <v>353</v>
      </c>
      <c r="J64" s="122" t="s">
        <v>693</v>
      </c>
      <c r="K64" s="117"/>
    </row>
    <row r="65" spans="1:11" ht="22.5">
      <c r="A65" s="95"/>
      <c r="B65" s="96" t="s">
        <v>333</v>
      </c>
      <c r="C65" s="97">
        <v>1422</v>
      </c>
      <c r="D65" s="98" t="s">
        <v>364</v>
      </c>
      <c r="E65" s="98" t="s">
        <v>498</v>
      </c>
      <c r="F65" s="63" t="s">
        <v>441</v>
      </c>
      <c r="G65" s="63" t="s">
        <v>337</v>
      </c>
      <c r="H65" s="99" t="s">
        <v>451</v>
      </c>
      <c r="I65" s="63" t="s">
        <v>367</v>
      </c>
      <c r="J65" s="122" t="s">
        <v>705</v>
      </c>
      <c r="K65" s="117"/>
    </row>
    <row r="66" spans="1:11" ht="22.5">
      <c r="A66" s="95"/>
      <c r="B66" s="96" t="s">
        <v>333</v>
      </c>
      <c r="C66" s="97">
        <v>2144</v>
      </c>
      <c r="D66" s="98" t="s">
        <v>706</v>
      </c>
      <c r="E66" s="98" t="s">
        <v>707</v>
      </c>
      <c r="F66" s="63"/>
      <c r="G66" s="63"/>
      <c r="H66" s="99"/>
      <c r="I66" s="63"/>
      <c r="J66" s="122" t="s">
        <v>708</v>
      </c>
      <c r="K66" s="117"/>
    </row>
    <row r="67" spans="1:11" ht="22.5">
      <c r="A67" s="95">
        <v>1</v>
      </c>
      <c r="B67" s="96" t="s">
        <v>333</v>
      </c>
      <c r="C67" s="97">
        <v>1054</v>
      </c>
      <c r="D67" s="98" t="s">
        <v>439</v>
      </c>
      <c r="E67" s="98" t="s">
        <v>440</v>
      </c>
      <c r="F67" s="63" t="s">
        <v>441</v>
      </c>
      <c r="G67" s="63" t="s">
        <v>337</v>
      </c>
      <c r="H67" s="99" t="s">
        <v>338</v>
      </c>
      <c r="I67" s="63" t="s">
        <v>339</v>
      </c>
      <c r="J67" s="122" t="s">
        <v>684</v>
      </c>
      <c r="K67" s="117"/>
    </row>
    <row r="68" spans="1:11" ht="22.5">
      <c r="A68" s="95">
        <v>3</v>
      </c>
      <c r="B68" s="96" t="s">
        <v>333</v>
      </c>
      <c r="C68" s="97">
        <v>1343</v>
      </c>
      <c r="D68" s="98" t="s">
        <v>443</v>
      </c>
      <c r="E68" s="98" t="s">
        <v>444</v>
      </c>
      <c r="F68" s="63" t="s">
        <v>441</v>
      </c>
      <c r="G68" s="63" t="s">
        <v>337</v>
      </c>
      <c r="H68" s="99" t="s">
        <v>352</v>
      </c>
      <c r="I68" s="63" t="s">
        <v>353</v>
      </c>
      <c r="J68" s="122" t="s">
        <v>688</v>
      </c>
      <c r="K68" s="117"/>
    </row>
    <row r="69" spans="1:11" ht="22.5">
      <c r="A69" s="95">
        <v>5</v>
      </c>
      <c r="B69" s="96" t="s">
        <v>333</v>
      </c>
      <c r="C69" s="97">
        <v>1370</v>
      </c>
      <c r="D69" s="98" t="s">
        <v>447</v>
      </c>
      <c r="E69" s="98" t="s">
        <v>448</v>
      </c>
      <c r="F69" s="63" t="s">
        <v>441</v>
      </c>
      <c r="G69" s="63" t="s">
        <v>337</v>
      </c>
      <c r="H69" s="99" t="s">
        <v>352</v>
      </c>
      <c r="I69" s="63" t="s">
        <v>353</v>
      </c>
      <c r="J69" s="122" t="s">
        <v>685</v>
      </c>
      <c r="K69" s="117"/>
    </row>
    <row r="70" spans="1:11" ht="22.5">
      <c r="A70" s="95">
        <v>9</v>
      </c>
      <c r="B70" s="96" t="s">
        <v>333</v>
      </c>
      <c r="C70" s="97">
        <v>1501</v>
      </c>
      <c r="D70" s="98" t="s">
        <v>456</v>
      </c>
      <c r="E70" s="98" t="s">
        <v>457</v>
      </c>
      <c r="F70" s="63" t="s">
        <v>441</v>
      </c>
      <c r="G70" s="63" t="s">
        <v>337</v>
      </c>
      <c r="H70" s="99" t="s">
        <v>356</v>
      </c>
      <c r="I70" s="63" t="s">
        <v>357</v>
      </c>
      <c r="J70" s="122" t="s">
        <v>692</v>
      </c>
      <c r="K70" s="117"/>
    </row>
    <row r="71" spans="1:11" ht="22.5">
      <c r="A71" s="95">
        <v>11</v>
      </c>
      <c r="B71" s="96" t="s">
        <v>333</v>
      </c>
      <c r="C71" s="97">
        <v>2139</v>
      </c>
      <c r="D71" s="98" t="s">
        <v>460</v>
      </c>
      <c r="E71" s="98" t="s">
        <v>461</v>
      </c>
      <c r="F71" s="63" t="s">
        <v>441</v>
      </c>
      <c r="G71" s="63" t="s">
        <v>337</v>
      </c>
      <c r="H71" s="99" t="s">
        <v>462</v>
      </c>
      <c r="I71" s="63" t="s">
        <v>371</v>
      </c>
      <c r="J71" s="122" t="s">
        <v>683</v>
      </c>
      <c r="K71" s="117"/>
    </row>
    <row r="72" spans="1:11" ht="22.5">
      <c r="A72" s="95">
        <v>15</v>
      </c>
      <c r="B72" s="96" t="s">
        <v>333</v>
      </c>
      <c r="C72" s="97">
        <v>2253</v>
      </c>
      <c r="D72" s="98" t="s">
        <v>470</v>
      </c>
      <c r="E72" s="98" t="s">
        <v>471</v>
      </c>
      <c r="F72" s="63" t="s">
        <v>441</v>
      </c>
      <c r="G72" s="63" t="s">
        <v>337</v>
      </c>
      <c r="H72" s="99" t="s">
        <v>465</v>
      </c>
      <c r="I72" s="63" t="s">
        <v>371</v>
      </c>
      <c r="J72" s="122" t="s">
        <v>689</v>
      </c>
      <c r="K72" s="117"/>
    </row>
    <row r="73" spans="1:11" ht="22.5">
      <c r="A73" s="95">
        <v>23</v>
      </c>
      <c r="B73" s="96" t="s">
        <v>333</v>
      </c>
      <c r="C73" s="97">
        <v>2546</v>
      </c>
      <c r="D73" s="98" t="s">
        <v>485</v>
      </c>
      <c r="E73" s="98" t="s">
        <v>486</v>
      </c>
      <c r="F73" s="63" t="s">
        <v>441</v>
      </c>
      <c r="G73" s="63" t="s">
        <v>337</v>
      </c>
      <c r="H73" s="99" t="s">
        <v>387</v>
      </c>
      <c r="I73" s="63" t="s">
        <v>388</v>
      </c>
      <c r="J73" s="122" t="s">
        <v>687</v>
      </c>
      <c r="K73" s="117"/>
    </row>
    <row r="74" spans="1:11" ht="22.5">
      <c r="A74" s="95">
        <v>24</v>
      </c>
      <c r="B74" s="96" t="s">
        <v>333</v>
      </c>
      <c r="C74" s="97">
        <v>2547</v>
      </c>
      <c r="D74" s="98" t="s">
        <v>487</v>
      </c>
      <c r="E74" s="98" t="s">
        <v>488</v>
      </c>
      <c r="F74" s="63" t="s">
        <v>441</v>
      </c>
      <c r="G74" s="63" t="s">
        <v>337</v>
      </c>
      <c r="H74" s="99" t="s">
        <v>387</v>
      </c>
      <c r="I74" s="63" t="s">
        <v>388</v>
      </c>
      <c r="J74" s="122" t="s">
        <v>696</v>
      </c>
      <c r="K74" s="117"/>
    </row>
    <row r="75" spans="1:11" ht="22.5">
      <c r="A75" s="95">
        <v>26</v>
      </c>
      <c r="B75" s="96" t="s">
        <v>333</v>
      </c>
      <c r="C75" s="97">
        <v>2560</v>
      </c>
      <c r="D75" s="98" t="s">
        <v>491</v>
      </c>
      <c r="E75" s="98" t="s">
        <v>444</v>
      </c>
      <c r="F75" s="63" t="s">
        <v>441</v>
      </c>
      <c r="G75" s="63" t="s">
        <v>337</v>
      </c>
      <c r="H75" s="99" t="s">
        <v>387</v>
      </c>
      <c r="I75" s="63" t="s">
        <v>388</v>
      </c>
      <c r="J75" s="122" t="s">
        <v>700</v>
      </c>
      <c r="K75" s="117"/>
    </row>
    <row r="76" spans="1:11" ht="22.5">
      <c r="A76" s="95">
        <v>28</v>
      </c>
      <c r="B76" s="96" t="s">
        <v>333</v>
      </c>
      <c r="C76" s="97">
        <v>2746</v>
      </c>
      <c r="D76" s="98" t="s">
        <v>494</v>
      </c>
      <c r="E76" s="98" t="s">
        <v>495</v>
      </c>
      <c r="F76" s="63" t="s">
        <v>441</v>
      </c>
      <c r="G76" s="63" t="s">
        <v>337</v>
      </c>
      <c r="H76" s="99" t="s">
        <v>397</v>
      </c>
      <c r="I76" s="63" t="s">
        <v>339</v>
      </c>
      <c r="J76" s="122" t="s">
        <v>704</v>
      </c>
      <c r="K76" s="117"/>
    </row>
    <row r="77" spans="1:11" ht="22.5">
      <c r="A77" s="95"/>
      <c r="B77" s="96" t="s">
        <v>333</v>
      </c>
      <c r="C77" s="97">
        <v>2866</v>
      </c>
      <c r="D77" s="98" t="s">
        <v>533</v>
      </c>
      <c r="E77" s="98" t="s">
        <v>534</v>
      </c>
      <c r="F77" s="63" t="s">
        <v>441</v>
      </c>
      <c r="G77" s="63" t="s">
        <v>337</v>
      </c>
      <c r="H77" s="99" t="s">
        <v>421</v>
      </c>
      <c r="I77" s="63" t="s">
        <v>422</v>
      </c>
      <c r="J77" s="122" t="s">
        <v>641</v>
      </c>
      <c r="K77" s="117"/>
    </row>
    <row r="78" spans="1:11">
      <c r="A78" s="92"/>
      <c r="B78" s="100"/>
      <c r="C78" s="92"/>
      <c r="D78" s="101"/>
      <c r="E78" s="92"/>
      <c r="F78" s="92"/>
      <c r="G78" s="92"/>
      <c r="H78" s="92"/>
      <c r="I78" s="92"/>
      <c r="J78" s="102"/>
      <c r="K78" s="102"/>
    </row>
    <row r="79" spans="1:11" ht="22.5" hidden="1">
      <c r="A79" s="95">
        <v>2</v>
      </c>
      <c r="B79" s="96" t="s">
        <v>333</v>
      </c>
      <c r="C79" s="97">
        <v>1157</v>
      </c>
      <c r="D79" s="98" t="s">
        <v>342</v>
      </c>
      <c r="E79" s="98" t="s">
        <v>442</v>
      </c>
      <c r="F79" s="63" t="s">
        <v>441</v>
      </c>
      <c r="G79" s="63" t="s">
        <v>337</v>
      </c>
      <c r="H79" s="99" t="s">
        <v>344</v>
      </c>
      <c r="I79" s="63" t="s">
        <v>345</v>
      </c>
      <c r="J79" s="118"/>
      <c r="K79" s="117"/>
    </row>
    <row r="80" spans="1:11" ht="22.5" hidden="1">
      <c r="A80" s="95">
        <v>6</v>
      </c>
      <c r="B80" s="96" t="s">
        <v>333</v>
      </c>
      <c r="C80" s="97">
        <v>1423</v>
      </c>
      <c r="D80" s="98" t="s">
        <v>449</v>
      </c>
      <c r="E80" s="98" t="s">
        <v>450</v>
      </c>
      <c r="F80" s="63" t="s">
        <v>441</v>
      </c>
      <c r="G80" s="63" t="s">
        <v>337</v>
      </c>
      <c r="H80" s="99" t="s">
        <v>451</v>
      </c>
      <c r="I80" s="63" t="s">
        <v>367</v>
      </c>
      <c r="J80" s="118"/>
      <c r="K80" s="117"/>
    </row>
    <row r="81" spans="1:11" ht="22.5" hidden="1">
      <c r="A81" s="95">
        <v>7</v>
      </c>
      <c r="B81" s="96" t="s">
        <v>333</v>
      </c>
      <c r="C81" s="97">
        <v>1437</v>
      </c>
      <c r="D81" s="98" t="s">
        <v>452</v>
      </c>
      <c r="E81" s="98" t="s">
        <v>453</v>
      </c>
      <c r="F81" s="63" t="s">
        <v>441</v>
      </c>
      <c r="G81" s="63" t="s">
        <v>337</v>
      </c>
      <c r="H81" s="99" t="s">
        <v>451</v>
      </c>
      <c r="I81" s="63" t="s">
        <v>367</v>
      </c>
      <c r="J81" s="118"/>
      <c r="K81" s="117"/>
    </row>
    <row r="82" spans="1:11" ht="22.5" hidden="1">
      <c r="A82" s="95">
        <v>8</v>
      </c>
      <c r="B82" s="96" t="s">
        <v>333</v>
      </c>
      <c r="C82" s="97">
        <v>1493</v>
      </c>
      <c r="D82" s="98" t="s">
        <v>454</v>
      </c>
      <c r="E82" s="98" t="s">
        <v>455</v>
      </c>
      <c r="F82" s="63" t="s">
        <v>441</v>
      </c>
      <c r="G82" s="63" t="s">
        <v>337</v>
      </c>
      <c r="H82" s="99" t="s">
        <v>356</v>
      </c>
      <c r="I82" s="63" t="s">
        <v>357</v>
      </c>
      <c r="J82" s="118"/>
      <c r="K82" s="117"/>
    </row>
    <row r="83" spans="1:11" ht="22.5" hidden="1">
      <c r="A83" s="95">
        <v>12</v>
      </c>
      <c r="B83" s="96" t="s">
        <v>333</v>
      </c>
      <c r="C83" s="97">
        <v>2249</v>
      </c>
      <c r="D83" s="98" t="s">
        <v>463</v>
      </c>
      <c r="E83" s="98" t="s">
        <v>464</v>
      </c>
      <c r="F83" s="63" t="s">
        <v>441</v>
      </c>
      <c r="G83" s="63" t="s">
        <v>337</v>
      </c>
      <c r="H83" s="99" t="s">
        <v>465</v>
      </c>
      <c r="I83" s="63" t="s">
        <v>371</v>
      </c>
      <c r="J83" s="118"/>
      <c r="K83" s="117"/>
    </row>
    <row r="84" spans="1:11" ht="22.5" hidden="1">
      <c r="A84" s="95">
        <v>14</v>
      </c>
      <c r="B84" s="96" t="s">
        <v>333</v>
      </c>
      <c r="C84" s="97">
        <v>2251</v>
      </c>
      <c r="D84" s="98" t="s">
        <v>468</v>
      </c>
      <c r="E84" s="98" t="s">
        <v>469</v>
      </c>
      <c r="F84" s="63" t="s">
        <v>441</v>
      </c>
      <c r="G84" s="63" t="s">
        <v>337</v>
      </c>
      <c r="H84" s="99" t="s">
        <v>465</v>
      </c>
      <c r="I84" s="63" t="s">
        <v>371</v>
      </c>
      <c r="J84" s="118"/>
      <c r="K84" s="117"/>
    </row>
    <row r="85" spans="1:11" ht="22.5" hidden="1">
      <c r="A85" s="95">
        <v>17</v>
      </c>
      <c r="B85" s="96" t="s">
        <v>333</v>
      </c>
      <c r="C85" s="97">
        <v>2430</v>
      </c>
      <c r="D85" s="98" t="s">
        <v>474</v>
      </c>
      <c r="E85" s="98" t="s">
        <v>475</v>
      </c>
      <c r="F85" s="63" t="s">
        <v>441</v>
      </c>
      <c r="G85" s="63" t="s">
        <v>337</v>
      </c>
      <c r="H85" s="99" t="s">
        <v>379</v>
      </c>
      <c r="I85" s="63" t="s">
        <v>380</v>
      </c>
      <c r="J85" s="118"/>
      <c r="K85" s="117"/>
    </row>
    <row r="86" spans="1:11" ht="22.5" hidden="1">
      <c r="A86" s="95">
        <v>18</v>
      </c>
      <c r="B86" s="96" t="s">
        <v>333</v>
      </c>
      <c r="C86" s="97">
        <v>2431</v>
      </c>
      <c r="D86" s="98" t="s">
        <v>476</v>
      </c>
      <c r="E86" s="98" t="s">
        <v>477</v>
      </c>
      <c r="F86" s="63" t="s">
        <v>441</v>
      </c>
      <c r="G86" s="63" t="s">
        <v>337</v>
      </c>
      <c r="H86" s="99" t="s">
        <v>379</v>
      </c>
      <c r="I86" s="63" t="s">
        <v>380</v>
      </c>
      <c r="J86" s="118"/>
      <c r="K86" s="117"/>
    </row>
    <row r="87" spans="1:11" ht="22.5" hidden="1">
      <c r="A87" s="95">
        <v>19</v>
      </c>
      <c r="B87" s="96" t="s">
        <v>333</v>
      </c>
      <c r="C87" s="97">
        <v>2434</v>
      </c>
      <c r="D87" s="98" t="s">
        <v>478</v>
      </c>
      <c r="E87" s="98" t="s">
        <v>457</v>
      </c>
      <c r="F87" s="63" t="s">
        <v>441</v>
      </c>
      <c r="G87" s="63" t="s">
        <v>337</v>
      </c>
      <c r="H87" s="99" t="s">
        <v>379</v>
      </c>
      <c r="I87" s="63" t="s">
        <v>380</v>
      </c>
      <c r="J87" s="118"/>
      <c r="K87" s="117"/>
    </row>
    <row r="88" spans="1:11" ht="22.5" hidden="1">
      <c r="A88" s="95">
        <v>20</v>
      </c>
      <c r="B88" s="96" t="s">
        <v>333</v>
      </c>
      <c r="C88" s="97">
        <v>2435</v>
      </c>
      <c r="D88" s="98" t="s">
        <v>479</v>
      </c>
      <c r="E88" s="98" t="s">
        <v>480</v>
      </c>
      <c r="F88" s="63" t="s">
        <v>441</v>
      </c>
      <c r="G88" s="63" t="s">
        <v>337</v>
      </c>
      <c r="H88" s="99" t="s">
        <v>379</v>
      </c>
      <c r="I88" s="63" t="s">
        <v>380</v>
      </c>
      <c r="J88" s="118"/>
      <c r="K88" s="117"/>
    </row>
    <row r="89" spans="1:11" ht="22.5" hidden="1">
      <c r="A89" s="95">
        <v>21</v>
      </c>
      <c r="B89" s="96" t="s">
        <v>333</v>
      </c>
      <c r="C89" s="97">
        <v>2440</v>
      </c>
      <c r="D89" s="98" t="s">
        <v>481</v>
      </c>
      <c r="E89" s="98" t="s">
        <v>482</v>
      </c>
      <c r="F89" s="63" t="s">
        <v>441</v>
      </c>
      <c r="G89" s="63" t="s">
        <v>337</v>
      </c>
      <c r="H89" s="99" t="s">
        <v>379</v>
      </c>
      <c r="I89" s="63" t="s">
        <v>380</v>
      </c>
      <c r="J89" s="118"/>
      <c r="K89" s="117"/>
    </row>
    <row r="90" spans="1:11" ht="22.5" hidden="1">
      <c r="A90" s="95">
        <v>22</v>
      </c>
      <c r="B90" s="96" t="s">
        <v>333</v>
      </c>
      <c r="C90" s="97">
        <v>2441</v>
      </c>
      <c r="D90" s="98" t="s">
        <v>483</v>
      </c>
      <c r="E90" s="98" t="s">
        <v>484</v>
      </c>
      <c r="F90" s="63" t="s">
        <v>441</v>
      </c>
      <c r="G90" s="63" t="s">
        <v>337</v>
      </c>
      <c r="H90" s="99" t="s">
        <v>379</v>
      </c>
      <c r="I90" s="63" t="s">
        <v>380</v>
      </c>
      <c r="J90" s="118"/>
      <c r="K90" s="117"/>
    </row>
    <row r="91" spans="1:11" ht="22.5" hidden="1">
      <c r="A91" s="95">
        <v>27</v>
      </c>
      <c r="B91" s="96" t="s">
        <v>333</v>
      </c>
      <c r="C91" s="97">
        <v>2735</v>
      </c>
      <c r="D91" s="98" t="s">
        <v>492</v>
      </c>
      <c r="E91" s="98" t="s">
        <v>493</v>
      </c>
      <c r="F91" s="63" t="s">
        <v>441</v>
      </c>
      <c r="G91" s="63" t="s">
        <v>337</v>
      </c>
      <c r="H91" s="99" t="s">
        <v>397</v>
      </c>
      <c r="I91" s="63" t="s">
        <v>339</v>
      </c>
      <c r="J91" s="118"/>
      <c r="K91" s="117"/>
    </row>
    <row r="92" spans="1:11" ht="22.5" hidden="1">
      <c r="A92" s="95">
        <v>29</v>
      </c>
      <c r="B92" s="96" t="s">
        <v>333</v>
      </c>
      <c r="C92" s="97">
        <v>2754</v>
      </c>
      <c r="D92" s="98" t="s">
        <v>487</v>
      </c>
      <c r="E92" s="98" t="s">
        <v>496</v>
      </c>
      <c r="F92" s="63" t="s">
        <v>441</v>
      </c>
      <c r="G92" s="63" t="s">
        <v>337</v>
      </c>
      <c r="H92" s="99" t="s">
        <v>397</v>
      </c>
      <c r="I92" s="63" t="s">
        <v>339</v>
      </c>
      <c r="J92" s="118"/>
      <c r="K92" s="117"/>
    </row>
    <row r="93" spans="1:11" ht="22.5" hidden="1">
      <c r="A93" s="95">
        <v>31</v>
      </c>
      <c r="B93" s="96" t="s">
        <v>333</v>
      </c>
      <c r="C93" s="97">
        <v>2856</v>
      </c>
      <c r="D93" s="98" t="s">
        <v>499</v>
      </c>
      <c r="E93" s="98" t="s">
        <v>500</v>
      </c>
      <c r="F93" s="63" t="s">
        <v>441</v>
      </c>
      <c r="G93" s="63" t="s">
        <v>337</v>
      </c>
      <c r="H93" s="99" t="s">
        <v>413</v>
      </c>
      <c r="I93" s="63" t="s">
        <v>380</v>
      </c>
      <c r="J93" s="118"/>
      <c r="K93" s="117"/>
    </row>
    <row r="94" spans="1:11" ht="22.5" hidden="1">
      <c r="A94" s="95">
        <v>32</v>
      </c>
      <c r="B94" s="96" t="s">
        <v>333</v>
      </c>
      <c r="C94" s="97">
        <v>2857</v>
      </c>
      <c r="D94" s="98" t="s">
        <v>501</v>
      </c>
      <c r="E94" s="98" t="s">
        <v>502</v>
      </c>
      <c r="F94" s="63" t="s">
        <v>441</v>
      </c>
      <c r="G94" s="63" t="s">
        <v>337</v>
      </c>
      <c r="H94" s="99" t="s">
        <v>413</v>
      </c>
      <c r="I94" s="63" t="s">
        <v>380</v>
      </c>
      <c r="J94" s="118"/>
      <c r="K94" s="117"/>
    </row>
    <row r="95" spans="1:11" ht="22.5" hidden="1">
      <c r="A95" s="95">
        <v>33</v>
      </c>
      <c r="B95" s="96" t="s">
        <v>333</v>
      </c>
      <c r="C95" s="97">
        <v>2859</v>
      </c>
      <c r="D95" s="98" t="s">
        <v>503</v>
      </c>
      <c r="E95" s="98" t="s">
        <v>504</v>
      </c>
      <c r="F95" s="63" t="s">
        <v>441</v>
      </c>
      <c r="G95" s="63" t="s">
        <v>337</v>
      </c>
      <c r="H95" s="99" t="s">
        <v>413</v>
      </c>
      <c r="I95" s="63" t="s">
        <v>380</v>
      </c>
      <c r="J95" s="118"/>
      <c r="K95" s="117"/>
    </row>
    <row r="96" spans="1:11" ht="22.5" hidden="1">
      <c r="A96" s="95">
        <v>34</v>
      </c>
      <c r="B96" s="96" t="s">
        <v>333</v>
      </c>
      <c r="C96" s="97">
        <v>2861</v>
      </c>
      <c r="D96" s="98" t="s">
        <v>505</v>
      </c>
      <c r="E96" s="98" t="s">
        <v>506</v>
      </c>
      <c r="F96" s="63" t="s">
        <v>441</v>
      </c>
      <c r="G96" s="63" t="s">
        <v>337</v>
      </c>
      <c r="H96" s="99" t="s">
        <v>413</v>
      </c>
      <c r="I96" s="63" t="s">
        <v>380</v>
      </c>
      <c r="J96" s="118"/>
      <c r="K96" s="117"/>
    </row>
    <row r="97" spans="1:11" ht="22.5" hidden="1">
      <c r="A97" s="95">
        <v>35</v>
      </c>
      <c r="B97" s="96" t="s">
        <v>333</v>
      </c>
      <c r="C97" s="97">
        <v>2862</v>
      </c>
      <c r="D97" s="98" t="s">
        <v>507</v>
      </c>
      <c r="E97" s="98" t="s">
        <v>508</v>
      </c>
      <c r="F97" s="63" t="s">
        <v>441</v>
      </c>
      <c r="G97" s="63" t="s">
        <v>337</v>
      </c>
      <c r="H97" s="99" t="s">
        <v>413</v>
      </c>
      <c r="I97" s="63" t="s">
        <v>380</v>
      </c>
      <c r="J97" s="118"/>
      <c r="K97" s="117"/>
    </row>
    <row r="98" spans="1:11" ht="22.5" hidden="1">
      <c r="A98" s="95">
        <v>36</v>
      </c>
      <c r="B98" s="96" t="s">
        <v>333</v>
      </c>
      <c r="C98" s="97">
        <v>2875</v>
      </c>
      <c r="D98" s="98" t="s">
        <v>509</v>
      </c>
      <c r="E98" s="98" t="s">
        <v>510</v>
      </c>
      <c r="F98" s="63" t="s">
        <v>441</v>
      </c>
      <c r="G98" s="63" t="s">
        <v>337</v>
      </c>
      <c r="H98" s="99" t="s">
        <v>421</v>
      </c>
      <c r="I98" s="63" t="s">
        <v>422</v>
      </c>
      <c r="J98" s="118"/>
      <c r="K98" s="117"/>
    </row>
    <row r="99" spans="1:11" ht="22.5" hidden="1">
      <c r="A99" s="95">
        <v>42</v>
      </c>
      <c r="B99" s="96" t="s">
        <v>333</v>
      </c>
      <c r="C99" s="97">
        <v>2924</v>
      </c>
      <c r="D99" s="98" t="s">
        <v>521</v>
      </c>
      <c r="E99" s="98" t="s">
        <v>522</v>
      </c>
      <c r="F99" s="63" t="s">
        <v>441</v>
      </c>
      <c r="G99" s="63" t="s">
        <v>337</v>
      </c>
      <c r="H99" s="99" t="s">
        <v>438</v>
      </c>
      <c r="I99" s="63" t="s">
        <v>353</v>
      </c>
      <c r="J99" s="92" t="s">
        <v>684</v>
      </c>
      <c r="K99" s="117"/>
    </row>
    <row r="100" spans="1:11" ht="22.5" hidden="1">
      <c r="A100" s="95">
        <v>44</v>
      </c>
      <c r="B100" s="96" t="s">
        <v>333</v>
      </c>
      <c r="C100" s="97">
        <v>2928</v>
      </c>
      <c r="D100" s="98" t="s">
        <v>519</v>
      </c>
      <c r="E100" s="98" t="s">
        <v>523</v>
      </c>
      <c r="F100" s="63" t="s">
        <v>441</v>
      </c>
      <c r="G100" s="63" t="s">
        <v>337</v>
      </c>
      <c r="H100" s="99" t="s">
        <v>438</v>
      </c>
      <c r="I100" s="63" t="s">
        <v>353</v>
      </c>
      <c r="J100" s="118"/>
      <c r="K100" s="117"/>
    </row>
    <row r="101" spans="1:11" ht="22.5" hidden="1">
      <c r="A101" s="95">
        <v>45</v>
      </c>
      <c r="B101" s="96" t="s">
        <v>333</v>
      </c>
      <c r="C101" s="97">
        <v>2929</v>
      </c>
      <c r="D101" s="98" t="s">
        <v>524</v>
      </c>
      <c r="E101" s="98" t="s">
        <v>525</v>
      </c>
      <c r="F101" s="63" t="s">
        <v>441</v>
      </c>
      <c r="G101" s="63" t="s">
        <v>337</v>
      </c>
      <c r="H101" s="99" t="s">
        <v>438</v>
      </c>
      <c r="I101" s="63" t="s">
        <v>353</v>
      </c>
      <c r="J101" s="118"/>
      <c r="K101" s="117"/>
    </row>
    <row r="103" spans="1:11">
      <c r="B103" s="136" t="s">
        <v>582</v>
      </c>
    </row>
    <row r="104" spans="1:11">
      <c r="A104" s="123" t="s">
        <v>324</v>
      </c>
      <c r="B104" s="124" t="s">
        <v>325</v>
      </c>
      <c r="C104" s="123" t="s">
        <v>326</v>
      </c>
      <c r="D104" s="125" t="s">
        <v>327</v>
      </c>
      <c r="E104" s="123" t="s">
        <v>328</v>
      </c>
      <c r="F104" s="123" t="s">
        <v>329</v>
      </c>
      <c r="G104" s="123" t="s">
        <v>330</v>
      </c>
      <c r="H104" s="123" t="s">
        <v>331</v>
      </c>
      <c r="I104" s="123" t="s">
        <v>332</v>
      </c>
      <c r="J104" s="135" t="s">
        <v>11</v>
      </c>
      <c r="K104" s="135" t="s">
        <v>12</v>
      </c>
    </row>
    <row r="105" spans="1:11" ht="22.5">
      <c r="A105" s="95">
        <v>6</v>
      </c>
      <c r="B105" s="96" t="s">
        <v>530</v>
      </c>
      <c r="C105" s="97">
        <v>2916</v>
      </c>
      <c r="D105" s="98" t="s">
        <v>541</v>
      </c>
      <c r="E105" s="98" t="s">
        <v>542</v>
      </c>
      <c r="F105" s="63" t="s">
        <v>336</v>
      </c>
      <c r="G105" s="63" t="s">
        <v>337</v>
      </c>
      <c r="H105" s="99" t="s">
        <v>438</v>
      </c>
      <c r="I105" s="63" t="s">
        <v>353</v>
      </c>
      <c r="J105" s="122" t="s">
        <v>744</v>
      </c>
      <c r="K105" s="127">
        <v>1</v>
      </c>
    </row>
    <row r="106" spans="1:11" ht="22.5">
      <c r="A106" s="95">
        <v>7</v>
      </c>
      <c r="B106" s="96" t="s">
        <v>530</v>
      </c>
      <c r="C106" s="97">
        <v>2918</v>
      </c>
      <c r="D106" s="98" t="s">
        <v>436</v>
      </c>
      <c r="E106" s="98" t="s">
        <v>437</v>
      </c>
      <c r="F106" s="63" t="s">
        <v>336</v>
      </c>
      <c r="G106" s="63" t="s">
        <v>337</v>
      </c>
      <c r="H106" s="99" t="s">
        <v>438</v>
      </c>
      <c r="I106" s="63" t="s">
        <v>353</v>
      </c>
      <c r="J106" s="122" t="s">
        <v>743</v>
      </c>
      <c r="K106" s="127">
        <v>2</v>
      </c>
    </row>
    <row r="107" spans="1:11" ht="22.5">
      <c r="A107" s="95">
        <v>4</v>
      </c>
      <c r="B107" s="96" t="s">
        <v>530</v>
      </c>
      <c r="C107" s="97">
        <v>2612</v>
      </c>
      <c r="D107" s="98" t="s">
        <v>537</v>
      </c>
      <c r="E107" s="98" t="s">
        <v>538</v>
      </c>
      <c r="F107" s="63" t="s">
        <v>336</v>
      </c>
      <c r="G107" s="63" t="s">
        <v>337</v>
      </c>
      <c r="H107" s="99" t="s">
        <v>397</v>
      </c>
      <c r="I107" s="63" t="s">
        <v>339</v>
      </c>
      <c r="J107" s="122" t="s">
        <v>742</v>
      </c>
      <c r="K107" s="127">
        <v>3</v>
      </c>
    </row>
    <row r="108" spans="1:11" ht="22.5">
      <c r="A108" s="95">
        <v>5</v>
      </c>
      <c r="B108" s="96" t="s">
        <v>530</v>
      </c>
      <c r="C108" s="97">
        <v>2812</v>
      </c>
      <c r="D108" s="98" t="s">
        <v>539</v>
      </c>
      <c r="E108" s="98" t="s">
        <v>540</v>
      </c>
      <c r="F108" s="63" t="s">
        <v>336</v>
      </c>
      <c r="G108" s="63" t="s">
        <v>337</v>
      </c>
      <c r="H108" s="99" t="s">
        <v>408</v>
      </c>
      <c r="I108" s="63" t="s">
        <v>371</v>
      </c>
      <c r="J108" s="122" t="s">
        <v>745</v>
      </c>
      <c r="K108" s="127">
        <v>4</v>
      </c>
    </row>
    <row r="109" spans="1:11">
      <c r="A109" s="92"/>
      <c r="B109" s="100"/>
      <c r="C109" s="92"/>
      <c r="D109" s="101"/>
      <c r="E109" s="92"/>
      <c r="F109" s="92"/>
      <c r="G109" s="92"/>
      <c r="H109" s="92"/>
      <c r="I109" s="92"/>
      <c r="J109" s="128"/>
      <c r="K109" s="128"/>
    </row>
    <row r="110" spans="1:11" ht="22.5">
      <c r="A110" s="95">
        <v>1</v>
      </c>
      <c r="B110" s="96" t="s">
        <v>530</v>
      </c>
      <c r="C110" s="97">
        <v>1064</v>
      </c>
      <c r="D110" s="98" t="s">
        <v>342</v>
      </c>
      <c r="E110" s="98" t="s">
        <v>343</v>
      </c>
      <c r="F110" s="63" t="s">
        <v>336</v>
      </c>
      <c r="G110" s="63" t="s">
        <v>337</v>
      </c>
      <c r="H110" s="99" t="s">
        <v>344</v>
      </c>
      <c r="I110" s="63" t="s">
        <v>345</v>
      </c>
      <c r="J110" s="122" t="s">
        <v>320</v>
      </c>
      <c r="K110" s="127"/>
    </row>
    <row r="111" spans="1:11" ht="22.5">
      <c r="A111" s="95">
        <v>2</v>
      </c>
      <c r="B111" s="96" t="s">
        <v>530</v>
      </c>
      <c r="C111" s="97">
        <v>1069</v>
      </c>
      <c r="D111" s="98" t="s">
        <v>346</v>
      </c>
      <c r="E111" s="98" t="s">
        <v>347</v>
      </c>
      <c r="F111" s="63" t="s">
        <v>336</v>
      </c>
      <c r="G111" s="63" t="s">
        <v>337</v>
      </c>
      <c r="H111" s="99" t="s">
        <v>344</v>
      </c>
      <c r="I111" s="63" t="s">
        <v>345</v>
      </c>
      <c r="J111" s="122" t="s">
        <v>320</v>
      </c>
      <c r="K111" s="127"/>
    </row>
    <row r="112" spans="1:11" ht="22.5">
      <c r="A112" s="95">
        <v>3</v>
      </c>
      <c r="B112" s="96" t="s">
        <v>530</v>
      </c>
      <c r="C112" s="97">
        <v>2263</v>
      </c>
      <c r="D112" s="98" t="s">
        <v>374</v>
      </c>
      <c r="E112" s="98" t="s">
        <v>375</v>
      </c>
      <c r="F112" s="63" t="s">
        <v>336</v>
      </c>
      <c r="G112" s="63" t="s">
        <v>337</v>
      </c>
      <c r="H112" s="99" t="s">
        <v>376</v>
      </c>
      <c r="I112" s="63" t="s">
        <v>377</v>
      </c>
      <c r="J112" s="122" t="s">
        <v>320</v>
      </c>
      <c r="K112" s="127"/>
    </row>
    <row r="113" spans="1:11">
      <c r="A113" s="126"/>
      <c r="B113" s="126"/>
      <c r="C113" s="126"/>
      <c r="D113" s="126"/>
      <c r="E113" s="126"/>
      <c r="F113" s="126"/>
      <c r="G113" s="126"/>
      <c r="H113" s="126"/>
      <c r="I113" s="126"/>
      <c r="J113" s="118"/>
      <c r="K113" s="117"/>
    </row>
    <row r="114" spans="1:11">
      <c r="B114" s="136" t="s">
        <v>582</v>
      </c>
    </row>
    <row r="115" spans="1:11">
      <c r="A115" s="62" t="s">
        <v>324</v>
      </c>
      <c r="B115" s="93" t="s">
        <v>325</v>
      </c>
      <c r="C115" s="62" t="s">
        <v>326</v>
      </c>
      <c r="D115" s="94" t="s">
        <v>327</v>
      </c>
      <c r="E115" s="62" t="s">
        <v>328</v>
      </c>
      <c r="F115" s="62" t="s">
        <v>329</v>
      </c>
      <c r="G115" s="62" t="s">
        <v>330</v>
      </c>
      <c r="H115" s="62" t="s">
        <v>331</v>
      </c>
      <c r="I115" s="62" t="s">
        <v>332</v>
      </c>
      <c r="J115" s="129" t="s">
        <v>11</v>
      </c>
      <c r="K115" s="131" t="s">
        <v>12</v>
      </c>
    </row>
    <row r="116" spans="1:11" ht="22.5">
      <c r="A116" s="78">
        <v>13</v>
      </c>
      <c r="B116" s="79" t="s">
        <v>543</v>
      </c>
      <c r="C116" s="80">
        <v>2920</v>
      </c>
      <c r="D116" s="130" t="s">
        <v>560</v>
      </c>
      <c r="E116" s="130" t="s">
        <v>561</v>
      </c>
      <c r="F116" s="82" t="s">
        <v>336</v>
      </c>
      <c r="G116" s="82" t="s">
        <v>337</v>
      </c>
      <c r="H116" s="83" t="s">
        <v>438</v>
      </c>
      <c r="I116" s="82" t="s">
        <v>353</v>
      </c>
      <c r="J116" s="134" t="s">
        <v>767</v>
      </c>
      <c r="K116" s="132">
        <v>1</v>
      </c>
    </row>
    <row r="117" spans="1:11" ht="22.5">
      <c r="A117" s="95">
        <v>12</v>
      </c>
      <c r="B117" s="96" t="s">
        <v>543</v>
      </c>
      <c r="C117" s="97">
        <v>2914</v>
      </c>
      <c r="D117" s="98" t="s">
        <v>558</v>
      </c>
      <c r="E117" s="98" t="s">
        <v>559</v>
      </c>
      <c r="F117" s="63" t="s">
        <v>336</v>
      </c>
      <c r="G117" s="63" t="s">
        <v>337</v>
      </c>
      <c r="H117" s="99" t="s">
        <v>438</v>
      </c>
      <c r="I117" s="63" t="s">
        <v>353</v>
      </c>
      <c r="J117" s="122" t="s">
        <v>728</v>
      </c>
      <c r="K117" s="127">
        <v>2</v>
      </c>
    </row>
    <row r="118" spans="1:11" ht="22.5">
      <c r="A118" s="95">
        <v>4</v>
      </c>
      <c r="B118" s="96" t="s">
        <v>543</v>
      </c>
      <c r="C118" s="97">
        <v>1765</v>
      </c>
      <c r="D118" s="98" t="s">
        <v>550</v>
      </c>
      <c r="E118" s="98" t="s">
        <v>551</v>
      </c>
      <c r="F118" s="63" t="s">
        <v>336</v>
      </c>
      <c r="G118" s="63" t="s">
        <v>337</v>
      </c>
      <c r="H118" s="99" t="s">
        <v>366</v>
      </c>
      <c r="I118" s="63" t="s">
        <v>367</v>
      </c>
      <c r="J118" s="127" t="s">
        <v>726</v>
      </c>
      <c r="K118" s="127">
        <v>3</v>
      </c>
    </row>
    <row r="119" spans="1:11" ht="22.5">
      <c r="A119" s="95">
        <v>6</v>
      </c>
      <c r="B119" s="96" t="s">
        <v>543</v>
      </c>
      <c r="C119" s="97">
        <v>2469</v>
      </c>
      <c r="D119" s="98" t="s">
        <v>552</v>
      </c>
      <c r="E119" s="98" t="s">
        <v>553</v>
      </c>
      <c r="F119" s="63" t="s">
        <v>336</v>
      </c>
      <c r="G119" s="63" t="s">
        <v>337</v>
      </c>
      <c r="H119" s="99" t="s">
        <v>387</v>
      </c>
      <c r="I119" s="63" t="s">
        <v>388</v>
      </c>
      <c r="J119" s="127" t="s">
        <v>726</v>
      </c>
      <c r="K119" s="127">
        <v>3</v>
      </c>
    </row>
    <row r="120" spans="1:11" ht="22.5">
      <c r="A120" s="95">
        <v>8</v>
      </c>
      <c r="B120" s="96" t="s">
        <v>543</v>
      </c>
      <c r="C120" s="97">
        <v>2612</v>
      </c>
      <c r="D120" s="98" t="s">
        <v>537</v>
      </c>
      <c r="E120" s="98" t="s">
        <v>538</v>
      </c>
      <c r="F120" s="63" t="s">
        <v>336</v>
      </c>
      <c r="G120" s="63" t="s">
        <v>337</v>
      </c>
      <c r="H120" s="99" t="s">
        <v>397</v>
      </c>
      <c r="I120" s="63" t="s">
        <v>339</v>
      </c>
      <c r="J120" s="122" t="s">
        <v>726</v>
      </c>
      <c r="K120" s="127">
        <v>5</v>
      </c>
    </row>
    <row r="121" spans="1:11" ht="22.5">
      <c r="A121" s="95">
        <v>1</v>
      </c>
      <c r="B121" s="96" t="s">
        <v>543</v>
      </c>
      <c r="C121" s="97">
        <v>1714</v>
      </c>
      <c r="D121" s="98" t="s">
        <v>544</v>
      </c>
      <c r="E121" s="98" t="s">
        <v>545</v>
      </c>
      <c r="F121" s="63" t="s">
        <v>336</v>
      </c>
      <c r="G121" s="63" t="s">
        <v>337</v>
      </c>
      <c r="H121" s="99" t="s">
        <v>366</v>
      </c>
      <c r="I121" s="63" t="s">
        <v>367</v>
      </c>
      <c r="J121" s="122" t="s">
        <v>726</v>
      </c>
      <c r="K121" s="127">
        <v>6</v>
      </c>
    </row>
    <row r="122" spans="1:11" ht="22.5">
      <c r="A122" s="95">
        <v>2</v>
      </c>
      <c r="B122" s="96" t="s">
        <v>543</v>
      </c>
      <c r="C122" s="97">
        <v>1715</v>
      </c>
      <c r="D122" s="98" t="s">
        <v>546</v>
      </c>
      <c r="E122" s="98" t="s">
        <v>547</v>
      </c>
      <c r="F122" s="63" t="s">
        <v>336</v>
      </c>
      <c r="G122" s="63" t="s">
        <v>337</v>
      </c>
      <c r="H122" s="99" t="s">
        <v>366</v>
      </c>
      <c r="I122" s="63" t="s">
        <v>367</v>
      </c>
      <c r="J122" s="122" t="s">
        <v>768</v>
      </c>
      <c r="K122" s="127">
        <v>7</v>
      </c>
    </row>
    <row r="123" spans="1:11" ht="22.5">
      <c r="A123" s="95">
        <v>10</v>
      </c>
      <c r="B123" s="96" t="s">
        <v>543</v>
      </c>
      <c r="C123" s="97">
        <v>2625</v>
      </c>
      <c r="D123" s="98" t="s">
        <v>556</v>
      </c>
      <c r="E123" s="98" t="s">
        <v>557</v>
      </c>
      <c r="F123" s="63" t="s">
        <v>336</v>
      </c>
      <c r="G123" s="63" t="s">
        <v>337</v>
      </c>
      <c r="H123" s="99" t="s">
        <v>397</v>
      </c>
      <c r="I123" s="63" t="s">
        <v>339</v>
      </c>
      <c r="J123" s="127" t="s">
        <v>639</v>
      </c>
      <c r="K123" s="127">
        <v>8</v>
      </c>
    </row>
    <row r="124" spans="1:11" ht="22.5">
      <c r="A124" s="95">
        <v>3</v>
      </c>
      <c r="B124" s="96" t="s">
        <v>543</v>
      </c>
      <c r="C124" s="97">
        <v>1721</v>
      </c>
      <c r="D124" s="98" t="s">
        <v>548</v>
      </c>
      <c r="E124" s="98" t="s">
        <v>549</v>
      </c>
      <c r="F124" s="63" t="s">
        <v>336</v>
      </c>
      <c r="G124" s="63" t="s">
        <v>337</v>
      </c>
      <c r="H124" s="99" t="s">
        <v>366</v>
      </c>
      <c r="I124" s="63" t="s">
        <v>367</v>
      </c>
      <c r="J124" s="127" t="s">
        <v>640</v>
      </c>
      <c r="K124" s="127">
        <v>9</v>
      </c>
    </row>
    <row r="125" spans="1:11" ht="22.5">
      <c r="A125" s="95">
        <v>7</v>
      </c>
      <c r="B125" s="96" t="s">
        <v>543</v>
      </c>
      <c r="C125" s="97">
        <v>2472</v>
      </c>
      <c r="D125" s="98" t="s">
        <v>554</v>
      </c>
      <c r="E125" s="98" t="s">
        <v>555</v>
      </c>
      <c r="F125" s="63" t="s">
        <v>336</v>
      </c>
      <c r="G125" s="63" t="s">
        <v>337</v>
      </c>
      <c r="H125" s="99" t="s">
        <v>387</v>
      </c>
      <c r="I125" s="63" t="s">
        <v>388</v>
      </c>
      <c r="J125" s="127" t="s">
        <v>640</v>
      </c>
      <c r="K125" s="127">
        <v>10</v>
      </c>
    </row>
    <row r="126" spans="1:11" ht="22.5">
      <c r="A126" s="95">
        <v>9</v>
      </c>
      <c r="B126" s="96" t="s">
        <v>543</v>
      </c>
      <c r="C126" s="97">
        <v>2618</v>
      </c>
      <c r="D126" s="98" t="s">
        <v>402</v>
      </c>
      <c r="E126" s="98" t="s">
        <v>403</v>
      </c>
      <c r="F126" s="63" t="s">
        <v>336</v>
      </c>
      <c r="G126" s="63" t="s">
        <v>337</v>
      </c>
      <c r="H126" s="99" t="s">
        <v>397</v>
      </c>
      <c r="I126" s="63" t="s">
        <v>339</v>
      </c>
      <c r="J126" s="127" t="s">
        <v>640</v>
      </c>
      <c r="K126" s="127">
        <v>10</v>
      </c>
    </row>
    <row r="127" spans="1:11" ht="22.5">
      <c r="A127" s="95">
        <v>14</v>
      </c>
      <c r="B127" s="96" t="s">
        <v>543</v>
      </c>
      <c r="C127" s="97">
        <v>2622</v>
      </c>
      <c r="D127" s="98" t="s">
        <v>111</v>
      </c>
      <c r="E127" s="98" t="s">
        <v>769</v>
      </c>
      <c r="F127" s="63" t="s">
        <v>770</v>
      </c>
      <c r="G127" s="63" t="s">
        <v>19</v>
      </c>
      <c r="H127" s="99" t="s">
        <v>95</v>
      </c>
      <c r="I127" s="63" t="s">
        <v>25</v>
      </c>
      <c r="J127" s="127" t="s">
        <v>640</v>
      </c>
      <c r="K127" s="127">
        <v>10</v>
      </c>
    </row>
    <row r="128" spans="1:11" ht="22.5">
      <c r="A128" s="95">
        <v>5</v>
      </c>
      <c r="B128" s="96" t="s">
        <v>543</v>
      </c>
      <c r="C128" s="97">
        <v>1879</v>
      </c>
      <c r="D128" s="98" t="s">
        <v>372</v>
      </c>
      <c r="E128" s="98" t="s">
        <v>373</v>
      </c>
      <c r="F128" s="63" t="s">
        <v>336</v>
      </c>
      <c r="G128" s="63" t="s">
        <v>337</v>
      </c>
      <c r="H128" s="99" t="s">
        <v>370</v>
      </c>
      <c r="I128" s="63" t="s">
        <v>371</v>
      </c>
      <c r="J128" s="122" t="s">
        <v>727</v>
      </c>
      <c r="K128" s="127">
        <v>13</v>
      </c>
    </row>
    <row r="129" spans="1:11" s="90" customFormat="1">
      <c r="A129" s="92"/>
      <c r="B129" s="100"/>
      <c r="C129" s="92"/>
      <c r="D129" s="101"/>
      <c r="E129" s="92"/>
      <c r="F129" s="92"/>
      <c r="G129" s="92"/>
      <c r="H129" s="92"/>
      <c r="I129" s="92"/>
      <c r="J129" s="102"/>
      <c r="K129" s="102"/>
    </row>
    <row r="130" spans="1:11" ht="22.5">
      <c r="A130" s="95">
        <v>11</v>
      </c>
      <c r="B130" s="96" t="s">
        <v>543</v>
      </c>
      <c r="C130" s="97">
        <v>2898</v>
      </c>
      <c r="D130" s="98" t="s">
        <v>429</v>
      </c>
      <c r="E130" s="98" t="s">
        <v>430</v>
      </c>
      <c r="F130" s="63" t="s">
        <v>336</v>
      </c>
      <c r="G130" s="63" t="s">
        <v>337</v>
      </c>
      <c r="H130" s="99" t="s">
        <v>431</v>
      </c>
      <c r="I130" s="63" t="s">
        <v>345</v>
      </c>
      <c r="J130" s="127" t="s">
        <v>320</v>
      </c>
      <c r="K130" s="127"/>
    </row>
    <row r="131" spans="1:11">
      <c r="A131" s="78"/>
      <c r="B131" s="79"/>
      <c r="C131" s="80"/>
      <c r="D131" s="130"/>
      <c r="E131" s="130"/>
      <c r="F131" s="82"/>
      <c r="G131" s="82"/>
      <c r="H131" s="83"/>
      <c r="I131" s="82"/>
    </row>
    <row r="132" spans="1:11">
      <c r="A132" s="78"/>
      <c r="B132" s="79"/>
      <c r="C132" s="80"/>
      <c r="D132" s="130"/>
      <c r="E132" s="130"/>
      <c r="F132" s="82"/>
      <c r="G132" s="82"/>
      <c r="H132" s="83"/>
      <c r="I132" s="82"/>
    </row>
    <row r="133" spans="1:11">
      <c r="B133" s="136" t="s">
        <v>582</v>
      </c>
    </row>
    <row r="134" spans="1:11">
      <c r="A134" s="51" t="s">
        <v>324</v>
      </c>
      <c r="B134" s="52" t="s">
        <v>325</v>
      </c>
      <c r="C134" s="51" t="s">
        <v>326</v>
      </c>
      <c r="D134" s="53" t="s">
        <v>327</v>
      </c>
      <c r="E134" s="51" t="s">
        <v>328</v>
      </c>
      <c r="F134" s="51" t="s">
        <v>329</v>
      </c>
      <c r="G134" s="51" t="s">
        <v>330</v>
      </c>
      <c r="H134" s="51" t="s">
        <v>331</v>
      </c>
      <c r="I134" s="51" t="s">
        <v>332</v>
      </c>
      <c r="J134" s="133" t="s">
        <v>11</v>
      </c>
      <c r="K134" s="133" t="s">
        <v>12</v>
      </c>
    </row>
    <row r="135" spans="1:11" ht="22.5">
      <c r="A135" s="54">
        <v>7</v>
      </c>
      <c r="B135" s="55" t="s">
        <v>543</v>
      </c>
      <c r="C135" s="56">
        <v>1510</v>
      </c>
      <c r="D135" s="57" t="s">
        <v>458</v>
      </c>
      <c r="E135" s="57" t="s">
        <v>459</v>
      </c>
      <c r="F135" s="58" t="s">
        <v>441</v>
      </c>
      <c r="G135" s="58" t="s">
        <v>337</v>
      </c>
      <c r="H135" s="59" t="s">
        <v>362</v>
      </c>
      <c r="I135" s="65" t="s">
        <v>363</v>
      </c>
      <c r="J135" s="119" t="s">
        <v>642</v>
      </c>
      <c r="K135" s="120">
        <v>1</v>
      </c>
    </row>
    <row r="136" spans="1:11" ht="22.5">
      <c r="A136" s="54">
        <v>12</v>
      </c>
      <c r="B136" s="55" t="s">
        <v>543</v>
      </c>
      <c r="C136" s="56">
        <v>2932</v>
      </c>
      <c r="D136" s="57" t="s">
        <v>574</v>
      </c>
      <c r="E136" s="57" t="s">
        <v>575</v>
      </c>
      <c r="F136" s="58" t="s">
        <v>441</v>
      </c>
      <c r="G136" s="58" t="s">
        <v>337</v>
      </c>
      <c r="H136" s="59" t="s">
        <v>438</v>
      </c>
      <c r="I136" s="65" t="s">
        <v>353</v>
      </c>
      <c r="J136" s="119" t="s">
        <v>642</v>
      </c>
      <c r="K136" s="120">
        <v>2</v>
      </c>
    </row>
    <row r="137" spans="1:11" ht="22.5">
      <c r="A137" s="54">
        <v>4</v>
      </c>
      <c r="B137" s="55" t="s">
        <v>543</v>
      </c>
      <c r="C137" s="56">
        <v>1181</v>
      </c>
      <c r="D137" s="57" t="s">
        <v>566</v>
      </c>
      <c r="E137" s="57" t="s">
        <v>567</v>
      </c>
      <c r="F137" s="58" t="s">
        <v>441</v>
      </c>
      <c r="G137" s="58" t="s">
        <v>337</v>
      </c>
      <c r="H137" s="59" t="s">
        <v>344</v>
      </c>
      <c r="I137" s="65" t="s">
        <v>345</v>
      </c>
      <c r="J137" s="119" t="s">
        <v>638</v>
      </c>
      <c r="K137" s="120">
        <v>3</v>
      </c>
    </row>
    <row r="138" spans="1:11" ht="22.5">
      <c r="A138" s="54">
        <v>8</v>
      </c>
      <c r="B138" s="55" t="s">
        <v>543</v>
      </c>
      <c r="C138" s="56">
        <v>2543</v>
      </c>
      <c r="D138" s="57" t="s">
        <v>572</v>
      </c>
      <c r="E138" s="57" t="s">
        <v>573</v>
      </c>
      <c r="F138" s="58" t="s">
        <v>441</v>
      </c>
      <c r="G138" s="58" t="s">
        <v>337</v>
      </c>
      <c r="H138" s="59" t="s">
        <v>387</v>
      </c>
      <c r="I138" s="65" t="s">
        <v>388</v>
      </c>
      <c r="J138" s="119" t="s">
        <v>638</v>
      </c>
      <c r="K138" s="120">
        <v>3</v>
      </c>
    </row>
    <row r="139" spans="1:11" ht="22.5">
      <c r="A139" s="54">
        <v>2</v>
      </c>
      <c r="B139" s="55" t="s">
        <v>543</v>
      </c>
      <c r="C139" s="56">
        <v>1156</v>
      </c>
      <c r="D139" s="57" t="s">
        <v>564</v>
      </c>
      <c r="E139" s="57" t="s">
        <v>565</v>
      </c>
      <c r="F139" s="58" t="s">
        <v>441</v>
      </c>
      <c r="G139" s="58" t="s">
        <v>337</v>
      </c>
      <c r="H139" s="59" t="s">
        <v>344</v>
      </c>
      <c r="I139" s="65" t="s">
        <v>345</v>
      </c>
      <c r="J139" s="119" t="s">
        <v>638</v>
      </c>
      <c r="K139" s="120">
        <v>5</v>
      </c>
    </row>
    <row r="140" spans="1:11" ht="22.5">
      <c r="A140" s="54">
        <v>6</v>
      </c>
      <c r="B140" s="55" t="s">
        <v>543</v>
      </c>
      <c r="C140" s="56">
        <v>1441</v>
      </c>
      <c r="D140" s="57" t="s">
        <v>570</v>
      </c>
      <c r="E140" s="57" t="s">
        <v>571</v>
      </c>
      <c r="F140" s="58" t="s">
        <v>441</v>
      </c>
      <c r="G140" s="58" t="s">
        <v>337</v>
      </c>
      <c r="H140" s="59" t="s">
        <v>451</v>
      </c>
      <c r="I140" s="65" t="s">
        <v>367</v>
      </c>
      <c r="J140" s="119" t="s">
        <v>638</v>
      </c>
      <c r="K140" s="120">
        <v>5</v>
      </c>
    </row>
    <row r="141" spans="1:11" ht="22.5">
      <c r="A141" s="54">
        <v>5</v>
      </c>
      <c r="B141" s="55" t="s">
        <v>543</v>
      </c>
      <c r="C141" s="56">
        <v>1412</v>
      </c>
      <c r="D141" s="57" t="s">
        <v>568</v>
      </c>
      <c r="E141" s="57" t="s">
        <v>569</v>
      </c>
      <c r="F141" s="58" t="s">
        <v>441</v>
      </c>
      <c r="G141" s="58" t="s">
        <v>337</v>
      </c>
      <c r="H141" s="59" t="s">
        <v>451</v>
      </c>
      <c r="I141" s="65" t="s">
        <v>367</v>
      </c>
      <c r="J141" s="119" t="s">
        <v>639</v>
      </c>
      <c r="K141" s="120">
        <v>7</v>
      </c>
    </row>
    <row r="142" spans="1:11" ht="22.5">
      <c r="A142" s="54">
        <v>11</v>
      </c>
      <c r="B142" s="55" t="s">
        <v>543</v>
      </c>
      <c r="C142" s="56">
        <v>2927</v>
      </c>
      <c r="D142" s="57" t="s">
        <v>535</v>
      </c>
      <c r="E142" s="57" t="s">
        <v>536</v>
      </c>
      <c r="F142" s="58" t="s">
        <v>441</v>
      </c>
      <c r="G142" s="58" t="s">
        <v>337</v>
      </c>
      <c r="H142" s="59" t="s">
        <v>438</v>
      </c>
      <c r="I142" s="65" t="s">
        <v>353</v>
      </c>
      <c r="J142" s="119" t="s">
        <v>639</v>
      </c>
      <c r="K142" s="120">
        <v>8</v>
      </c>
    </row>
    <row r="143" spans="1:11" ht="22.5">
      <c r="A143" s="54">
        <v>10</v>
      </c>
      <c r="B143" s="55" t="s">
        <v>543</v>
      </c>
      <c r="C143" s="56">
        <v>2877</v>
      </c>
      <c r="D143" s="57" t="s">
        <v>531</v>
      </c>
      <c r="E143" s="57" t="s">
        <v>532</v>
      </c>
      <c r="F143" s="58" t="s">
        <v>441</v>
      </c>
      <c r="G143" s="58" t="s">
        <v>337</v>
      </c>
      <c r="H143" s="59" t="s">
        <v>421</v>
      </c>
      <c r="I143" s="65" t="s">
        <v>422</v>
      </c>
      <c r="J143" s="119" t="s">
        <v>639</v>
      </c>
      <c r="K143" s="120">
        <v>9</v>
      </c>
    </row>
    <row r="144" spans="1:11" ht="22.5">
      <c r="A144" s="54">
        <v>1</v>
      </c>
      <c r="B144" s="55" t="s">
        <v>543</v>
      </c>
      <c r="C144" s="56">
        <v>1053</v>
      </c>
      <c r="D144" s="57" t="s">
        <v>562</v>
      </c>
      <c r="E144" s="57" t="s">
        <v>563</v>
      </c>
      <c r="F144" s="58" t="s">
        <v>441</v>
      </c>
      <c r="G144" s="58" t="s">
        <v>337</v>
      </c>
      <c r="H144" s="59" t="s">
        <v>338</v>
      </c>
      <c r="I144" s="65" t="s">
        <v>339</v>
      </c>
      <c r="J144" s="119" t="s">
        <v>640</v>
      </c>
      <c r="K144" s="120">
        <v>10</v>
      </c>
    </row>
    <row r="145" spans="1:11" s="90" customFormat="1" ht="22.5">
      <c r="A145" s="84">
        <v>9</v>
      </c>
      <c r="B145" s="85" t="s">
        <v>543</v>
      </c>
      <c r="C145" s="86">
        <v>2875</v>
      </c>
      <c r="D145" s="68" t="s">
        <v>509</v>
      </c>
      <c r="E145" s="68" t="s">
        <v>510</v>
      </c>
      <c r="F145" s="87" t="s">
        <v>441</v>
      </c>
      <c r="G145" s="87" t="s">
        <v>337</v>
      </c>
      <c r="H145" s="88" t="s">
        <v>421</v>
      </c>
      <c r="I145" s="89" t="s">
        <v>422</v>
      </c>
      <c r="J145" s="119" t="s">
        <v>641</v>
      </c>
      <c r="K145" s="121"/>
    </row>
    <row r="146" spans="1:11" ht="22.5">
      <c r="A146" s="54">
        <v>3</v>
      </c>
      <c r="B146" s="55" t="s">
        <v>543</v>
      </c>
      <c r="C146" s="56">
        <v>1157</v>
      </c>
      <c r="D146" s="57" t="s">
        <v>342</v>
      </c>
      <c r="E146" s="57" t="s">
        <v>442</v>
      </c>
      <c r="F146" s="58" t="s">
        <v>441</v>
      </c>
      <c r="G146" s="58" t="s">
        <v>337</v>
      </c>
      <c r="H146" s="59" t="s">
        <v>344</v>
      </c>
      <c r="I146" s="65" t="s">
        <v>345</v>
      </c>
      <c r="J146" s="119" t="s">
        <v>320</v>
      </c>
      <c r="K146" s="120"/>
    </row>
    <row r="148" spans="1:11">
      <c r="A148" s="140" t="s">
        <v>582</v>
      </c>
      <c r="B148" s="140"/>
    </row>
    <row r="149" spans="1:11">
      <c r="A149" s="51" t="s">
        <v>324</v>
      </c>
      <c r="B149" s="52" t="s">
        <v>325</v>
      </c>
      <c r="C149" s="51" t="s">
        <v>326</v>
      </c>
      <c r="D149" s="53" t="s">
        <v>327</v>
      </c>
      <c r="E149" s="51" t="s">
        <v>328</v>
      </c>
      <c r="F149" s="51" t="s">
        <v>329</v>
      </c>
      <c r="G149" s="51" t="s">
        <v>330</v>
      </c>
      <c r="H149" s="51" t="s">
        <v>331</v>
      </c>
      <c r="I149" s="60" t="s">
        <v>332</v>
      </c>
      <c r="J149" s="133" t="s">
        <v>11</v>
      </c>
      <c r="K149" s="133" t="s">
        <v>12</v>
      </c>
    </row>
    <row r="150" spans="1:11" ht="18">
      <c r="A150" s="54">
        <v>6</v>
      </c>
      <c r="B150" s="71" t="s">
        <v>589</v>
      </c>
      <c r="C150" s="56">
        <v>1336</v>
      </c>
      <c r="D150" s="66" t="s">
        <v>104</v>
      </c>
      <c r="E150" s="66" t="s">
        <v>241</v>
      </c>
      <c r="F150" s="58" t="s">
        <v>441</v>
      </c>
      <c r="G150" s="58" t="s">
        <v>337</v>
      </c>
      <c r="H150" s="59" t="s">
        <v>451</v>
      </c>
      <c r="I150" s="65" t="s">
        <v>367</v>
      </c>
      <c r="J150" s="117" t="s">
        <v>586</v>
      </c>
      <c r="K150" s="117">
        <v>1</v>
      </c>
    </row>
    <row r="151" spans="1:11">
      <c r="A151" s="54">
        <v>8</v>
      </c>
      <c r="B151" s="71" t="s">
        <v>589</v>
      </c>
      <c r="C151" s="56">
        <v>2907</v>
      </c>
      <c r="D151" s="66" t="s">
        <v>577</v>
      </c>
      <c r="E151" s="66" t="s">
        <v>580</v>
      </c>
      <c r="F151" s="58" t="s">
        <v>441</v>
      </c>
      <c r="G151" s="58" t="s">
        <v>337</v>
      </c>
      <c r="H151" s="59" t="s">
        <v>387</v>
      </c>
      <c r="I151" s="65" t="s">
        <v>388</v>
      </c>
      <c r="J151" s="117" t="s">
        <v>587</v>
      </c>
      <c r="K151" s="117">
        <v>2</v>
      </c>
    </row>
    <row r="152" spans="1:11" ht="18">
      <c r="A152" s="54">
        <v>2</v>
      </c>
      <c r="B152" s="71" t="s">
        <v>589</v>
      </c>
      <c r="C152" s="56">
        <v>2250</v>
      </c>
      <c r="D152" s="66" t="s">
        <v>576</v>
      </c>
      <c r="E152" s="57" t="s">
        <v>579</v>
      </c>
      <c r="F152" s="58" t="s">
        <v>441</v>
      </c>
      <c r="G152" s="58" t="s">
        <v>337</v>
      </c>
      <c r="H152" s="59" t="s">
        <v>344</v>
      </c>
      <c r="I152" s="65" t="s">
        <v>345</v>
      </c>
      <c r="J152" s="117" t="s">
        <v>583</v>
      </c>
      <c r="K152" s="117">
        <v>3</v>
      </c>
    </row>
    <row r="153" spans="1:11" ht="18">
      <c r="A153" s="54">
        <v>4</v>
      </c>
      <c r="B153" s="71" t="s">
        <v>589</v>
      </c>
      <c r="C153" s="56">
        <v>1052</v>
      </c>
      <c r="D153" s="66" t="s">
        <v>102</v>
      </c>
      <c r="E153" s="66" t="s">
        <v>115</v>
      </c>
      <c r="F153" s="58" t="s">
        <v>441</v>
      </c>
      <c r="G153" s="58" t="s">
        <v>337</v>
      </c>
      <c r="H153" s="59" t="s">
        <v>344</v>
      </c>
      <c r="I153" s="65" t="s">
        <v>345</v>
      </c>
      <c r="J153" s="117" t="s">
        <v>584</v>
      </c>
      <c r="K153" s="117">
        <v>4</v>
      </c>
    </row>
    <row r="154" spans="1:11">
      <c r="A154" s="54">
        <v>10</v>
      </c>
      <c r="B154" s="71" t="s">
        <v>589</v>
      </c>
      <c r="C154" s="56">
        <v>2895</v>
      </c>
      <c r="D154" s="66" t="s">
        <v>578</v>
      </c>
      <c r="E154" s="66" t="s">
        <v>581</v>
      </c>
      <c r="F154" s="58" t="s">
        <v>441</v>
      </c>
      <c r="G154" s="58" t="s">
        <v>337</v>
      </c>
      <c r="H154" s="59" t="s">
        <v>421</v>
      </c>
      <c r="I154" s="65" t="s">
        <v>422</v>
      </c>
      <c r="J154" s="117" t="s">
        <v>588</v>
      </c>
      <c r="K154" s="117">
        <v>5</v>
      </c>
    </row>
    <row r="155" spans="1:11" ht="18">
      <c r="A155" s="54">
        <v>5</v>
      </c>
      <c r="B155" s="71" t="s">
        <v>589</v>
      </c>
      <c r="C155" s="56">
        <v>2924</v>
      </c>
      <c r="D155" s="66" t="s">
        <v>69</v>
      </c>
      <c r="E155" s="66" t="s">
        <v>70</v>
      </c>
      <c r="F155" s="58" t="s">
        <v>441</v>
      </c>
      <c r="G155" s="58" t="s">
        <v>337</v>
      </c>
      <c r="H155" s="59" t="s">
        <v>451</v>
      </c>
      <c r="I155" s="65" t="s">
        <v>367</v>
      </c>
      <c r="J155" s="117" t="s">
        <v>585</v>
      </c>
      <c r="K155" s="117">
        <v>6</v>
      </c>
    </row>
    <row r="156" spans="1:11">
      <c r="A156" s="67"/>
      <c r="B156" s="68"/>
      <c r="C156" s="67"/>
      <c r="D156" s="69"/>
      <c r="E156" s="67"/>
      <c r="F156" s="67"/>
      <c r="G156" s="67"/>
      <c r="H156" s="67"/>
      <c r="I156" s="70"/>
      <c r="J156" s="64"/>
      <c r="K156" s="64"/>
    </row>
    <row r="157" spans="1:11" ht="18">
      <c r="A157" s="54">
        <v>3</v>
      </c>
      <c r="B157" s="55" t="s">
        <v>589</v>
      </c>
      <c r="C157" s="56">
        <v>2441</v>
      </c>
      <c r="D157" s="57" t="s">
        <v>196</v>
      </c>
      <c r="E157" s="66" t="s">
        <v>197</v>
      </c>
      <c r="F157" s="58" t="s">
        <v>441</v>
      </c>
      <c r="G157" s="58" t="s">
        <v>337</v>
      </c>
      <c r="H157" s="59" t="s">
        <v>344</v>
      </c>
      <c r="I157" s="65" t="s">
        <v>345</v>
      </c>
      <c r="J157" s="117" t="s">
        <v>320</v>
      </c>
      <c r="K157" s="117"/>
    </row>
    <row r="158" spans="1:11" ht="18">
      <c r="A158" s="54">
        <v>7</v>
      </c>
      <c r="B158" s="55" t="s">
        <v>589</v>
      </c>
      <c r="C158" s="56">
        <v>2440</v>
      </c>
      <c r="D158" s="66" t="s">
        <v>283</v>
      </c>
      <c r="E158" s="66" t="s">
        <v>284</v>
      </c>
      <c r="F158" s="58" t="s">
        <v>441</v>
      </c>
      <c r="G158" s="58" t="s">
        <v>337</v>
      </c>
      <c r="H158" s="59" t="s">
        <v>362</v>
      </c>
      <c r="I158" s="65" t="s">
        <v>363</v>
      </c>
      <c r="J158" s="117" t="s">
        <v>320</v>
      </c>
      <c r="K158" s="117"/>
    </row>
    <row r="159" spans="1:11">
      <c r="A159" s="54">
        <v>9</v>
      </c>
      <c r="B159" s="55" t="s">
        <v>589</v>
      </c>
      <c r="C159" s="56">
        <v>2431</v>
      </c>
      <c r="D159" s="66" t="s">
        <v>299</v>
      </c>
      <c r="E159" s="66" t="s">
        <v>300</v>
      </c>
      <c r="F159" s="58" t="s">
        <v>441</v>
      </c>
      <c r="G159" s="58" t="s">
        <v>337</v>
      </c>
      <c r="H159" s="59" t="s">
        <v>421</v>
      </c>
      <c r="I159" s="65" t="s">
        <v>422</v>
      </c>
      <c r="J159" s="117" t="s">
        <v>320</v>
      </c>
      <c r="K159" s="117"/>
    </row>
    <row r="160" spans="1:11">
      <c r="A160" s="78"/>
      <c r="B160" s="79"/>
      <c r="C160" s="80"/>
      <c r="D160" s="81"/>
      <c r="E160" s="81"/>
      <c r="F160" s="82"/>
      <c r="G160" s="82"/>
      <c r="H160" s="83"/>
      <c r="I160" s="82"/>
      <c r="J160" s="91"/>
      <c r="K160" s="91"/>
    </row>
    <row r="161" spans="1:11">
      <c r="A161" s="78"/>
      <c r="B161" s="137" t="s">
        <v>582</v>
      </c>
      <c r="C161" s="80"/>
      <c r="D161" s="81"/>
      <c r="E161" s="81"/>
      <c r="F161" s="82"/>
      <c r="G161" s="82"/>
      <c r="H161" s="83"/>
      <c r="I161" s="82"/>
      <c r="J161" s="91"/>
    </row>
    <row r="162" spans="1:11">
      <c r="A162" s="51" t="s">
        <v>324</v>
      </c>
      <c r="B162" s="52" t="s">
        <v>325</v>
      </c>
      <c r="C162" s="51" t="s">
        <v>326</v>
      </c>
      <c r="D162" s="53" t="s">
        <v>327</v>
      </c>
      <c r="E162" s="51" t="s">
        <v>328</v>
      </c>
      <c r="F162" s="51" t="s">
        <v>329</v>
      </c>
      <c r="G162" s="51" t="s">
        <v>330</v>
      </c>
      <c r="H162" s="51" t="s">
        <v>331</v>
      </c>
      <c r="I162" s="51" t="s">
        <v>332</v>
      </c>
      <c r="J162" s="133" t="s">
        <v>11</v>
      </c>
      <c r="K162" s="133" t="s">
        <v>12</v>
      </c>
    </row>
    <row r="163" spans="1:11">
      <c r="A163" s="54">
        <v>4</v>
      </c>
      <c r="B163" s="55" t="s">
        <v>600</v>
      </c>
      <c r="C163" s="56">
        <v>2469</v>
      </c>
      <c r="D163" s="57" t="s">
        <v>552</v>
      </c>
      <c r="E163" s="57" t="s">
        <v>553</v>
      </c>
      <c r="F163" s="58" t="s">
        <v>336</v>
      </c>
      <c r="G163" s="58" t="s">
        <v>337</v>
      </c>
      <c r="H163" s="59" t="s">
        <v>387</v>
      </c>
      <c r="I163" s="65" t="s">
        <v>388</v>
      </c>
      <c r="J163" s="117" t="s">
        <v>657</v>
      </c>
      <c r="K163" s="117">
        <v>1</v>
      </c>
    </row>
    <row r="164" spans="1:11" ht="18">
      <c r="A164" s="54">
        <v>6</v>
      </c>
      <c r="B164" s="55" t="s">
        <v>600</v>
      </c>
      <c r="C164" s="56">
        <v>2915</v>
      </c>
      <c r="D164" s="57" t="s">
        <v>605</v>
      </c>
      <c r="E164" s="57" t="s">
        <v>606</v>
      </c>
      <c r="F164" s="58" t="s">
        <v>336</v>
      </c>
      <c r="G164" s="58" t="s">
        <v>337</v>
      </c>
      <c r="H164" s="59" t="s">
        <v>438</v>
      </c>
      <c r="I164" s="65" t="s">
        <v>353</v>
      </c>
      <c r="J164" s="117" t="s">
        <v>658</v>
      </c>
      <c r="K164" s="117">
        <v>2</v>
      </c>
    </row>
    <row r="165" spans="1:11" ht="18">
      <c r="A165" s="54">
        <v>5</v>
      </c>
      <c r="B165" s="55" t="s">
        <v>600</v>
      </c>
      <c r="C165" s="56">
        <v>2911</v>
      </c>
      <c r="D165" s="57" t="s">
        <v>603</v>
      </c>
      <c r="E165" s="57" t="s">
        <v>604</v>
      </c>
      <c r="F165" s="58" t="s">
        <v>336</v>
      </c>
      <c r="G165" s="58" t="s">
        <v>337</v>
      </c>
      <c r="H165" s="59" t="s">
        <v>438</v>
      </c>
      <c r="I165" s="65" t="s">
        <v>353</v>
      </c>
      <c r="J165" s="117" t="s">
        <v>654</v>
      </c>
      <c r="K165" s="117">
        <v>3</v>
      </c>
    </row>
    <row r="166" spans="1:11" ht="18">
      <c r="A166" s="54">
        <v>8</v>
      </c>
      <c r="B166" s="55" t="s">
        <v>600</v>
      </c>
      <c r="C166" s="56">
        <v>2920</v>
      </c>
      <c r="D166" s="57" t="s">
        <v>560</v>
      </c>
      <c r="E166" s="57" t="s">
        <v>607</v>
      </c>
      <c r="F166" s="58" t="s">
        <v>336</v>
      </c>
      <c r="G166" s="58" t="s">
        <v>337</v>
      </c>
      <c r="H166" s="59" t="s">
        <v>438</v>
      </c>
      <c r="I166" s="65" t="s">
        <v>353</v>
      </c>
      <c r="J166" s="117" t="s">
        <v>656</v>
      </c>
      <c r="K166" s="117">
        <v>4</v>
      </c>
    </row>
    <row r="167" spans="1:11" ht="18">
      <c r="A167" s="54">
        <v>7</v>
      </c>
      <c r="B167" s="55" t="s">
        <v>600</v>
      </c>
      <c r="C167" s="56">
        <v>2919</v>
      </c>
      <c r="D167" s="57" t="s">
        <v>598</v>
      </c>
      <c r="E167" s="57" t="s">
        <v>599</v>
      </c>
      <c r="F167" s="58" t="s">
        <v>336</v>
      </c>
      <c r="G167" s="58" t="s">
        <v>337</v>
      </c>
      <c r="H167" s="59" t="s">
        <v>438</v>
      </c>
      <c r="I167" s="65" t="s">
        <v>353</v>
      </c>
      <c r="J167" s="117" t="s">
        <v>655</v>
      </c>
      <c r="K167" s="117">
        <v>5</v>
      </c>
    </row>
    <row r="168" spans="1:11" ht="18">
      <c r="A168" s="54">
        <v>1</v>
      </c>
      <c r="B168" s="55" t="s">
        <v>600</v>
      </c>
      <c r="C168" s="56">
        <v>1477</v>
      </c>
      <c r="D168" s="57" t="s">
        <v>601</v>
      </c>
      <c r="E168" s="57" t="s">
        <v>602</v>
      </c>
      <c r="F168" s="58" t="s">
        <v>336</v>
      </c>
      <c r="G168" s="58" t="s">
        <v>337</v>
      </c>
      <c r="H168" s="59" t="s">
        <v>356</v>
      </c>
      <c r="I168" s="65" t="s">
        <v>357</v>
      </c>
      <c r="J168" s="117" t="s">
        <v>653</v>
      </c>
      <c r="K168" s="117">
        <v>6</v>
      </c>
    </row>
    <row r="169" spans="1:11" s="90" customFormat="1">
      <c r="A169" s="67"/>
      <c r="B169" s="68"/>
      <c r="C169" s="67"/>
      <c r="D169" s="69"/>
      <c r="E169" s="67"/>
      <c r="F169" s="67"/>
      <c r="G169" s="67"/>
      <c r="H169" s="67"/>
      <c r="I169" s="70"/>
      <c r="J169" s="102"/>
      <c r="K169" s="102"/>
    </row>
    <row r="170" spans="1:11" ht="18">
      <c r="A170" s="54">
        <v>2</v>
      </c>
      <c r="B170" s="55" t="s">
        <v>600</v>
      </c>
      <c r="C170" s="56">
        <v>2387</v>
      </c>
      <c r="D170" s="57" t="s">
        <v>381</v>
      </c>
      <c r="E170" s="57" t="s">
        <v>382</v>
      </c>
      <c r="F170" s="58" t="s">
        <v>336</v>
      </c>
      <c r="G170" s="58" t="s">
        <v>337</v>
      </c>
      <c r="H170" s="59" t="s">
        <v>379</v>
      </c>
      <c r="I170" s="65" t="s">
        <v>380</v>
      </c>
      <c r="J170" s="117" t="s">
        <v>320</v>
      </c>
      <c r="K170" s="117"/>
    </row>
    <row r="171" spans="1:11" ht="18">
      <c r="A171" s="54">
        <v>3</v>
      </c>
      <c r="B171" s="55" t="s">
        <v>600</v>
      </c>
      <c r="C171" s="56">
        <v>2388</v>
      </c>
      <c r="D171" s="57" t="s">
        <v>383</v>
      </c>
      <c r="E171" s="57" t="s">
        <v>384</v>
      </c>
      <c r="F171" s="58" t="s">
        <v>336</v>
      </c>
      <c r="G171" s="58" t="s">
        <v>337</v>
      </c>
      <c r="H171" s="59" t="s">
        <v>379</v>
      </c>
      <c r="I171" s="65" t="s">
        <v>380</v>
      </c>
      <c r="J171" s="117" t="s">
        <v>320</v>
      </c>
      <c r="K171" s="117"/>
    </row>
    <row r="172" spans="1:11">
      <c r="A172" s="78"/>
      <c r="B172" s="79"/>
      <c r="C172" s="80"/>
      <c r="D172" s="81"/>
      <c r="E172" s="81"/>
      <c r="F172" s="82"/>
      <c r="G172" s="82"/>
      <c r="H172" s="83"/>
      <c r="I172" s="82"/>
      <c r="J172" s="91"/>
      <c r="K172" s="91"/>
    </row>
  </sheetData>
  <sheetProtection algorithmName="SHA-512" hashValue="l/jFpu+mIopafz3Z7YWkxwFJiqqorOicEKQGy12A/1ZJWimLUKLUAFl3ASly/qXbZtdjDPYfUCGWMoCeDOQhIQ==" saltValue="H2Vj+rzw4/DiJ5cQlFCk1Q==" spinCount="100000" sheet="1" objects="1" scenarios="1"/>
  <sortState xmlns:xlrd2="http://schemas.microsoft.com/office/spreadsheetml/2017/richdata2" ref="A116:K130">
    <sortCondition ref="K116:K130"/>
  </sortState>
  <mergeCells count="4">
    <mergeCell ref="A1:K1"/>
    <mergeCell ref="A148:B148"/>
    <mergeCell ref="A2:K3"/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 U14 - TRACK EVENTS</vt:lpstr>
      <vt:lpstr>RESULTS U14 - FIELD EVENTS</vt:lpstr>
      <vt:lpstr>'RESULTS U14 - TRACK EVENTS'!Print_Area</vt:lpstr>
      <vt:lpstr>'RESULTS U14 - TRACK EVENTS'!Print_Titles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events.maa@outlook.com</cp:lastModifiedBy>
  <cp:lastPrinted>2024-04-13T06:07:04Z</cp:lastPrinted>
  <dcterms:created xsi:type="dcterms:W3CDTF">2024-04-12T11:58:14Z</dcterms:created>
  <dcterms:modified xsi:type="dcterms:W3CDTF">2024-06-18T09:51:57Z</dcterms:modified>
</cp:coreProperties>
</file>