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5\"/>
    </mc:Choice>
  </mc:AlternateContent>
  <xr:revisionPtr revIDLastSave="0" documentId="13_ncr:1_{13575760-1912-4B23-AF41-CC8E42321D8F}" xr6:coauthVersionLast="47" xr6:coauthVersionMax="47" xr10:uidLastSave="{00000000-0000-0000-0000-000000000000}"/>
  <bookViews>
    <workbookView xWindow="-120" yWindow="-120" windowWidth="20730" windowHeight="11160" activeTab="4" xr2:uid="{BB9E1FA9-5451-4D3B-B1A3-B7E4803D0A60}"/>
  </bookViews>
  <sheets>
    <sheet name="RES-GARCONS" sheetId="1" r:id="rId1"/>
    <sheet name="RES-FILLES" sheetId="2" r:id="rId2"/>
    <sheet name="RES-PARA-ATHLETISME-F&amp;G" sheetId="6" r:id="rId3"/>
    <sheet name="RES-OCT" sheetId="5" r:id="rId4"/>
    <sheet name="RES - HE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" i="4" l="1"/>
  <c r="Q15" i="4"/>
  <c r="Q13" i="4"/>
  <c r="Q17" i="4"/>
  <c r="Q16" i="5" l="1"/>
  <c r="Q24" i="5"/>
  <c r="Q12" i="5"/>
  <c r="Q20" i="5"/>
  <c r="Q22" i="5"/>
  <c r="Q14" i="5"/>
  <c r="Q18" i="5"/>
</calcChain>
</file>

<file path=xl/sharedStrings.xml><?xml version="1.0" encoding="utf-8"?>
<sst xmlns="http://schemas.openxmlformats.org/spreadsheetml/2006/main" count="1379" uniqueCount="630">
  <si>
    <t>RESULTATS COMPLET DES 12e JEUX DE LA CJSOI</t>
  </si>
  <si>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</si>
  <si>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</si>
  <si>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</si>
  <si>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</si>
  <si>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</si>
  <si>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</si>
  <si>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</si>
  <si>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</si>
  <si>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</si>
  <si>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DU 05  AU 09 DECEMBRE 2022</t>
  </si>
  <si>
    <t>GARCONS</t>
  </si>
  <si>
    <t>FILLES</t>
  </si>
  <si>
    <t>100 M HAIES -FIN</t>
  </si>
  <si>
    <t>MEDLEY RELAIS</t>
  </si>
  <si>
    <t>HAUTEUR</t>
  </si>
  <si>
    <t>LONGUEUR</t>
  </si>
  <si>
    <t>JAVELOT</t>
  </si>
  <si>
    <t>DISQUE</t>
  </si>
  <si>
    <t>POIDS</t>
  </si>
  <si>
    <t>200 M- AUDITIVES</t>
  </si>
  <si>
    <t>V:</t>
  </si>
  <si>
    <t>100M - (T37) PHYSIQUES - FIN</t>
  </si>
  <si>
    <t>100M - (T13) VISUELLES - FIN</t>
  </si>
  <si>
    <t>100M - (T20) - MENTEAUX - FIN</t>
  </si>
  <si>
    <t>LONGUEUR - AUDITIVES</t>
  </si>
  <si>
    <t>LONGUEUR - (T20)- MENTEAUX</t>
  </si>
  <si>
    <t>LONGUEUR - (T37) -PHYSIQUES</t>
  </si>
  <si>
    <t>POIDS- (T13)- VISUELLES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</si>
  <si>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</si>
  <si>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</si>
  <si>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</si>
  <si>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</si>
  <si>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</si>
  <si>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</si>
  <si>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</si>
  <si>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</si>
  <si>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</si>
  <si>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</si>
  <si>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</si>
  <si>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</si>
  <si>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</si>
  <si>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</si>
  <si>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</si>
  <si>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</si>
  <si>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RESULTATS COMPLETS DES 12e JEUX DE LA CJSOI</t>
  </si>
  <si>
    <t>RESULTATS OCTATHLON  DES 12e JEUX DE LA CJSOI</t>
  </si>
  <si>
    <t>RG</t>
  </si>
  <si>
    <t>PRENONS</t>
  </si>
  <si>
    <t>100 m</t>
  </si>
  <si>
    <t>400m</t>
  </si>
  <si>
    <t>110 m H</t>
  </si>
  <si>
    <t>1000m</t>
  </si>
  <si>
    <t>Miguel</t>
  </si>
  <si>
    <t>AUGUSTIN</t>
  </si>
  <si>
    <t>MRI</t>
  </si>
  <si>
    <t>Warren</t>
  </si>
  <si>
    <t>DANAE</t>
  </si>
  <si>
    <t>REU</t>
  </si>
  <si>
    <t>Francesco</t>
  </si>
  <si>
    <t xml:space="preserve">MOUSEBE </t>
  </si>
  <si>
    <t>SEY</t>
  </si>
  <si>
    <t>Alexandre</t>
  </si>
  <si>
    <t>DEVALET</t>
  </si>
  <si>
    <t>Lino</t>
  </si>
  <si>
    <t>HANNIET</t>
  </si>
  <si>
    <t>Micheal</t>
  </si>
  <si>
    <t xml:space="preserve">ROBINSON </t>
  </si>
  <si>
    <t>Cedric</t>
  </si>
  <si>
    <t>15h40</t>
  </si>
  <si>
    <t>05.12.22</t>
  </si>
  <si>
    <t xml:space="preserve">Livio </t>
  </si>
  <si>
    <t>LOZAIQUE</t>
  </si>
  <si>
    <t>Jeremy</t>
  </si>
  <si>
    <t>MAILLOT</t>
  </si>
  <si>
    <t>Julien</t>
  </si>
  <si>
    <t>OVIDE</t>
  </si>
  <si>
    <t>16H10</t>
  </si>
  <si>
    <t>Ludwic</t>
  </si>
  <si>
    <t xml:space="preserve">MYRTHE  </t>
  </si>
  <si>
    <t xml:space="preserve">Burtley </t>
  </si>
  <si>
    <t xml:space="preserve">LISETTE </t>
  </si>
  <si>
    <t>Salome</t>
  </si>
  <si>
    <t xml:space="preserve">BAILLE </t>
  </si>
  <si>
    <t xml:space="preserve">Vydhia </t>
  </si>
  <si>
    <t xml:space="preserve">RAMSUN </t>
  </si>
  <si>
    <t>PARA-ATHLETISME - GARCONS</t>
  </si>
  <si>
    <t>PARA-ATHLETISME - FILLES</t>
  </si>
  <si>
    <t>Gael</t>
  </si>
  <si>
    <t>BARREAU</t>
  </si>
  <si>
    <t xml:space="preserve">Loic </t>
  </si>
  <si>
    <t>ELSIE</t>
  </si>
  <si>
    <t>Matteo</t>
  </si>
  <si>
    <t xml:space="preserve">NASSIBOU </t>
  </si>
  <si>
    <t>COM</t>
  </si>
  <si>
    <t>Orphée</t>
  </si>
  <si>
    <t xml:space="preserve">TOPIZE  </t>
  </si>
  <si>
    <t>Dickson</t>
  </si>
  <si>
    <t xml:space="preserve">SUZETTE  </t>
  </si>
  <si>
    <t>Samuel</t>
  </si>
  <si>
    <t>LIBELLE</t>
  </si>
  <si>
    <t>14H40</t>
  </si>
  <si>
    <t>15H00</t>
  </si>
  <si>
    <t>Ben Souldine</t>
  </si>
  <si>
    <t xml:space="preserve">ABDALLAH </t>
  </si>
  <si>
    <t>Justin</t>
  </si>
  <si>
    <t>ALBERT</t>
  </si>
  <si>
    <t>Thibault</t>
  </si>
  <si>
    <t xml:space="preserve">CADARSI </t>
  </si>
  <si>
    <t>Neil</t>
  </si>
  <si>
    <t xml:space="preserve">AZEMIA </t>
  </si>
  <si>
    <t>Hassan Ahmed</t>
  </si>
  <si>
    <t xml:space="preserve">ABDOURAZACK </t>
  </si>
  <si>
    <t>DJI</t>
  </si>
  <si>
    <t>Abel</t>
  </si>
  <si>
    <t xml:space="preserve">SAUVAGE </t>
  </si>
  <si>
    <t xml:space="preserve">Adrien </t>
  </si>
  <si>
    <t xml:space="preserve">ST PIERRE </t>
  </si>
  <si>
    <t xml:space="preserve">Adley </t>
  </si>
  <si>
    <t>LAURICOURT</t>
  </si>
  <si>
    <t>Maelle</t>
  </si>
  <si>
    <t xml:space="preserve">FERBLANTIER </t>
  </si>
  <si>
    <t xml:space="preserve">Lorena </t>
  </si>
  <si>
    <t>VICTORINE</t>
  </si>
  <si>
    <t>Elodie</t>
  </si>
  <si>
    <t xml:space="preserve">LONGIN </t>
  </si>
  <si>
    <t>Jade</t>
  </si>
  <si>
    <t xml:space="preserve">CATHERINE </t>
  </si>
  <si>
    <t>Lilou</t>
  </si>
  <si>
    <t>PAUSE</t>
  </si>
  <si>
    <t xml:space="preserve">Chloe </t>
  </si>
  <si>
    <t>JOUBERT</t>
  </si>
  <si>
    <t xml:space="preserve">Elisha </t>
  </si>
  <si>
    <t>DICK</t>
  </si>
  <si>
    <t xml:space="preserve">Sophie </t>
  </si>
  <si>
    <t>ELEONORE</t>
  </si>
  <si>
    <t>17H10</t>
  </si>
  <si>
    <t>Mahmoud Ali</t>
  </si>
  <si>
    <t xml:space="preserve">LOULA  </t>
  </si>
  <si>
    <t xml:space="preserve">Anastasia </t>
  </si>
  <si>
    <t xml:space="preserve">CASTEL  </t>
  </si>
  <si>
    <t>Alicia</t>
  </si>
  <si>
    <t xml:space="preserve">LOPEZ  </t>
  </si>
  <si>
    <t>Adria</t>
  </si>
  <si>
    <t xml:space="preserve">STRAVENS  </t>
  </si>
  <si>
    <t>Elmi Gabobeh</t>
  </si>
  <si>
    <t xml:space="preserve">NIMA  </t>
  </si>
  <si>
    <t xml:space="preserve">Nia </t>
  </si>
  <si>
    <t xml:space="preserve">KEELING  </t>
  </si>
  <si>
    <t xml:space="preserve">Amirah </t>
  </si>
  <si>
    <t xml:space="preserve">LESPOIR  </t>
  </si>
  <si>
    <t>Amandine</t>
  </si>
  <si>
    <t xml:space="preserve">HUART  </t>
  </si>
  <si>
    <t>Mary</t>
  </si>
  <si>
    <t xml:space="preserve">DUBEL </t>
  </si>
  <si>
    <t>15H20</t>
  </si>
  <si>
    <t xml:space="preserve">Lousiane </t>
  </si>
  <si>
    <t xml:space="preserve">HATTENBERGER </t>
  </si>
  <si>
    <t>Emy</t>
  </si>
  <si>
    <t>VALINCOURT</t>
  </si>
  <si>
    <t xml:space="preserve">Claretah </t>
  </si>
  <si>
    <t>LETOURDI</t>
  </si>
  <si>
    <t>Immanuella</t>
  </si>
  <si>
    <t>LARUE</t>
  </si>
  <si>
    <t xml:space="preserve">Sheryl </t>
  </si>
  <si>
    <t xml:space="preserve">PAULINE </t>
  </si>
  <si>
    <t>Ines</t>
  </si>
  <si>
    <t xml:space="preserve">COLA </t>
  </si>
  <si>
    <t xml:space="preserve">Angela </t>
  </si>
  <si>
    <t xml:space="preserve">CALVA </t>
  </si>
  <si>
    <t>*2.2</t>
  </si>
  <si>
    <t>Yohan</t>
  </si>
  <si>
    <t>MURDEN</t>
  </si>
  <si>
    <t>REC MRI</t>
  </si>
  <si>
    <t>V:   +1.7</t>
  </si>
  <si>
    <t>39M65</t>
  </si>
  <si>
    <t>30M76</t>
  </si>
  <si>
    <t>43M96</t>
  </si>
  <si>
    <t>37M89</t>
  </si>
  <si>
    <t>42M00</t>
  </si>
  <si>
    <t>Ancien record de Jean Daniel Lozereau: 10.67 à St Denis le 21.06.14</t>
  </si>
  <si>
    <t>1.57.41</t>
  </si>
  <si>
    <t>1.58.45</t>
  </si>
  <si>
    <t>1.58.52</t>
  </si>
  <si>
    <t>2.00.43</t>
  </si>
  <si>
    <t>2.01.24</t>
  </si>
  <si>
    <t>2.04.98</t>
  </si>
  <si>
    <t>2.07.75</t>
  </si>
  <si>
    <t>2.17.44</t>
  </si>
  <si>
    <t>6M14</t>
  </si>
  <si>
    <t>*2.9</t>
  </si>
  <si>
    <t>6M00</t>
  </si>
  <si>
    <t>6M02</t>
  </si>
  <si>
    <t>*0.0</t>
  </si>
  <si>
    <t>*3.1</t>
  </si>
  <si>
    <t>5M20</t>
  </si>
  <si>
    <t>6M49</t>
  </si>
  <si>
    <t>5M02</t>
  </si>
  <si>
    <t>*2.4</t>
  </si>
  <si>
    <t>6M19</t>
  </si>
  <si>
    <t>*3.0</t>
  </si>
  <si>
    <t>2.21.37</t>
  </si>
  <si>
    <t>2.21.53</t>
  </si>
  <si>
    <t>2.21.93</t>
  </si>
  <si>
    <t>2.25.59</t>
  </si>
  <si>
    <t>2.35.01</t>
  </si>
  <si>
    <t>2.46.83</t>
  </si>
  <si>
    <t>2.57.97</t>
  </si>
  <si>
    <t>3.02.23</t>
  </si>
  <si>
    <t>DNS</t>
  </si>
  <si>
    <t>V: *0.0</t>
  </si>
  <si>
    <t>10M29</t>
  </si>
  <si>
    <t>09M64</t>
  </si>
  <si>
    <t>10M98</t>
  </si>
  <si>
    <t>VENT:</t>
  </si>
  <si>
    <t xml:space="preserve"> *3.0</t>
  </si>
  <si>
    <t>*2.7</t>
  </si>
  <si>
    <t>*2.1</t>
  </si>
  <si>
    <t>15H30</t>
  </si>
  <si>
    <t>14H05</t>
  </si>
  <si>
    <t>V: 0.0</t>
  </si>
  <si>
    <t>V: +2.6</t>
  </si>
  <si>
    <t>11M21</t>
  </si>
  <si>
    <t>8M34</t>
  </si>
  <si>
    <t>10M47</t>
  </si>
  <si>
    <t>9M12</t>
  </si>
  <si>
    <t>5M65</t>
  </si>
  <si>
    <t>V:  +2.5</t>
  </si>
  <si>
    <t>Livio</t>
  </si>
  <si>
    <t>Audrey</t>
  </si>
  <si>
    <t>AMARANTHE</t>
  </si>
  <si>
    <t>Melissa</t>
  </si>
  <si>
    <t>PRUDENCE</t>
  </si>
  <si>
    <t>15h00</t>
  </si>
  <si>
    <t>Mathilde</t>
  </si>
  <si>
    <t>LABONTE</t>
  </si>
  <si>
    <t>LONGIN</t>
  </si>
  <si>
    <t>Anouska</t>
  </si>
  <si>
    <t>VIEILLESSE</t>
  </si>
  <si>
    <t>Gabrielle Marie</t>
  </si>
  <si>
    <t>BASIN</t>
  </si>
  <si>
    <t xml:space="preserve">Shona </t>
  </si>
  <si>
    <t>ROBIC</t>
  </si>
  <si>
    <t>Joelle</t>
  </si>
  <si>
    <t>RAVINA</t>
  </si>
  <si>
    <t>Dinara</t>
  </si>
  <si>
    <t>BONNE</t>
  </si>
  <si>
    <t>15h30</t>
  </si>
  <si>
    <t>Emisha</t>
  </si>
  <si>
    <t>VICTORIN</t>
  </si>
  <si>
    <t>Lousiane</t>
  </si>
  <si>
    <t>HATTENBERGER</t>
  </si>
  <si>
    <t>MOUNIER</t>
  </si>
  <si>
    <t>Sophie</t>
  </si>
  <si>
    <t>Moana</t>
  </si>
  <si>
    <t>PEYRARD</t>
  </si>
  <si>
    <t>HAUTEUR- FIN</t>
  </si>
  <si>
    <t>LONGUEUR - FIN</t>
  </si>
  <si>
    <t>TRIPLE  SAUT - FIN</t>
  </si>
  <si>
    <t>06.12.22</t>
  </si>
  <si>
    <t>15H35</t>
  </si>
  <si>
    <t>Steeven</t>
  </si>
  <si>
    <t>PERRINE</t>
  </si>
  <si>
    <t>Wayne</t>
  </si>
  <si>
    <t>LOUISE</t>
  </si>
  <si>
    <t>Huctor</t>
  </si>
  <si>
    <t>POLIMONT</t>
  </si>
  <si>
    <t>HAUTEUR - FIN</t>
  </si>
  <si>
    <t>3,000 M - FIN</t>
  </si>
  <si>
    <t>Djibril Soubaneh</t>
  </si>
  <si>
    <t>FATOUMA</t>
  </si>
  <si>
    <t>Nia</t>
  </si>
  <si>
    <t>KEELING</t>
  </si>
  <si>
    <t>STRAVENS</t>
  </si>
  <si>
    <t>Théophanie</t>
  </si>
  <si>
    <t>MINNE</t>
  </si>
  <si>
    <t>Sough Aden</t>
  </si>
  <si>
    <t>KAFIA</t>
  </si>
  <si>
    <t>Bibi</t>
  </si>
  <si>
    <t>SHANTY</t>
  </si>
  <si>
    <t>16H00</t>
  </si>
  <si>
    <t>16H30</t>
  </si>
  <si>
    <t>Joris</t>
  </si>
  <si>
    <t>SAMARA</t>
  </si>
  <si>
    <t>Said Ali</t>
  </si>
  <si>
    <t>MOUMBAAZI</t>
  </si>
  <si>
    <t>Dylan</t>
  </si>
  <si>
    <t>FARON</t>
  </si>
  <si>
    <t>POIDS - FIN (3kg)</t>
  </si>
  <si>
    <t>JAVELOT - FIN</t>
  </si>
  <si>
    <t>400 M - FIN</t>
  </si>
  <si>
    <t>800 M - FIN</t>
  </si>
  <si>
    <t>100M - FIN</t>
  </si>
  <si>
    <t>ISSARAMBE</t>
  </si>
  <si>
    <t>5M24</t>
  </si>
  <si>
    <t>5M91</t>
  </si>
  <si>
    <t>4M74</t>
  </si>
  <si>
    <t>*1.7</t>
  </si>
  <si>
    <t>*2.5</t>
  </si>
  <si>
    <t>*3.5</t>
  </si>
  <si>
    <t>V: *3.6</t>
  </si>
  <si>
    <t>W</t>
  </si>
  <si>
    <t xml:space="preserve">Luciano </t>
  </si>
  <si>
    <t xml:space="preserve">JODUN </t>
  </si>
  <si>
    <t>Benjamin</t>
  </si>
  <si>
    <t xml:space="preserve">BELGRADE </t>
  </si>
  <si>
    <t>Joakym</t>
  </si>
  <si>
    <t xml:space="preserve">DECALUWE </t>
  </si>
  <si>
    <t>Liam</t>
  </si>
  <si>
    <t>BARBE</t>
  </si>
  <si>
    <t>14H30</t>
  </si>
  <si>
    <t>07.12.22</t>
  </si>
  <si>
    <t>Anais</t>
  </si>
  <si>
    <t xml:space="preserve">PAVIEL-MIGALE </t>
  </si>
  <si>
    <t xml:space="preserve">Sephora </t>
  </si>
  <si>
    <t xml:space="preserve">FELIX </t>
  </si>
  <si>
    <t>Joy</t>
  </si>
  <si>
    <t xml:space="preserve">CUPIDON </t>
  </si>
  <si>
    <t xml:space="preserve">ELEONORE </t>
  </si>
  <si>
    <t>Geesha</t>
  </si>
  <si>
    <t xml:space="preserve">CAPRICIEUSE </t>
  </si>
  <si>
    <t>Manon</t>
  </si>
  <si>
    <t xml:space="preserve">LOPEZ </t>
  </si>
  <si>
    <t>16H25</t>
  </si>
  <si>
    <t xml:space="preserve">Justin </t>
  </si>
  <si>
    <t xml:space="preserve">MURDEN </t>
  </si>
  <si>
    <t>11M16</t>
  </si>
  <si>
    <t>10M69</t>
  </si>
  <si>
    <t>14M57</t>
  </si>
  <si>
    <t>Maoulida</t>
  </si>
  <si>
    <t>SALEH</t>
  </si>
  <si>
    <t>DISQUE - FIN</t>
  </si>
  <si>
    <t>POIDS - FIN</t>
  </si>
  <si>
    <t>15H15</t>
  </si>
  <si>
    <t>Daryl</t>
  </si>
  <si>
    <t xml:space="preserve">LESPERANCE </t>
  </si>
  <si>
    <t>Olivier</t>
  </si>
  <si>
    <t xml:space="preserve">ANDRE  </t>
  </si>
  <si>
    <t>Vincent</t>
  </si>
  <si>
    <t xml:space="preserve">ECORMIER </t>
  </si>
  <si>
    <t>Don</t>
  </si>
  <si>
    <t xml:space="preserve">WITTZ </t>
  </si>
  <si>
    <t>Ange</t>
  </si>
  <si>
    <t xml:space="preserve">VANNAIRE </t>
  </si>
  <si>
    <t xml:space="preserve">Alvin </t>
  </si>
  <si>
    <t xml:space="preserve">EMILIEN  </t>
  </si>
  <si>
    <t>Noah</t>
  </si>
  <si>
    <t xml:space="preserve">HULLEN </t>
  </si>
  <si>
    <t xml:space="preserve">Shane </t>
  </si>
  <si>
    <t xml:space="preserve">PERUMAL  </t>
  </si>
  <si>
    <t xml:space="preserve">Joelle </t>
  </si>
  <si>
    <t>Shona</t>
  </si>
  <si>
    <t xml:space="preserve">ROBIC </t>
  </si>
  <si>
    <t xml:space="preserve">Dylan </t>
  </si>
  <si>
    <t>Maeva</t>
  </si>
  <si>
    <t xml:space="preserve">CURE </t>
  </si>
  <si>
    <t>15H40</t>
  </si>
  <si>
    <t>DECALUWE</t>
  </si>
  <si>
    <t>Fadi</t>
  </si>
  <si>
    <t xml:space="preserve">TOVAGLIARO </t>
  </si>
  <si>
    <t>1M40</t>
  </si>
  <si>
    <t>1M52</t>
  </si>
  <si>
    <t>1M82</t>
  </si>
  <si>
    <t>1M76</t>
  </si>
  <si>
    <t>1M70</t>
  </si>
  <si>
    <t>1M55</t>
  </si>
  <si>
    <t>10.35.70</t>
  </si>
  <si>
    <t>11.12.03</t>
  </si>
  <si>
    <t>13.11.39</t>
  </si>
  <si>
    <t>10.06.85</t>
  </si>
  <si>
    <t>10.44.46</t>
  </si>
  <si>
    <t>14.02.05</t>
  </si>
  <si>
    <t>13M52</t>
  </si>
  <si>
    <t>12M49</t>
  </si>
  <si>
    <t>12M71</t>
  </si>
  <si>
    <t>13M75</t>
  </si>
  <si>
    <t>V: *0.1</t>
  </si>
  <si>
    <t>1M45</t>
  </si>
  <si>
    <t>1M50</t>
  </si>
  <si>
    <t>39M50</t>
  </si>
  <si>
    <t>41M22</t>
  </si>
  <si>
    <t>26M27</t>
  </si>
  <si>
    <t>26M75</t>
  </si>
  <si>
    <t>21M86</t>
  </si>
  <si>
    <t>40M75</t>
  </si>
  <si>
    <t>26M54</t>
  </si>
  <si>
    <t>2.56.6</t>
  </si>
  <si>
    <t>3.03.6</t>
  </si>
  <si>
    <t>2.59.2</t>
  </si>
  <si>
    <t>3.17.6</t>
  </si>
  <si>
    <t>3.00.8</t>
  </si>
  <si>
    <t>3.02.4</t>
  </si>
  <si>
    <t>3.39.2</t>
  </si>
  <si>
    <t>P0</t>
  </si>
  <si>
    <t>4M88</t>
  </si>
  <si>
    <t>4M94</t>
  </si>
  <si>
    <t>4M49</t>
  </si>
  <si>
    <t>4M52</t>
  </si>
  <si>
    <t>4M87</t>
  </si>
  <si>
    <t>5M36</t>
  </si>
  <si>
    <t>1M80</t>
  </si>
  <si>
    <t>1M89</t>
  </si>
  <si>
    <t>V:  -1.1</t>
  </si>
  <si>
    <t>12M93</t>
  </si>
  <si>
    <t>14M31</t>
  </si>
  <si>
    <t>12M02</t>
  </si>
  <si>
    <t>12M95</t>
  </si>
  <si>
    <t>10M62</t>
  </si>
  <si>
    <t>14M38</t>
  </si>
  <si>
    <t>14M69</t>
  </si>
  <si>
    <t>14M52</t>
  </si>
  <si>
    <t>3M86</t>
  </si>
  <si>
    <t>4M12</t>
  </si>
  <si>
    <t>2M33</t>
  </si>
  <si>
    <t>2M55</t>
  </si>
  <si>
    <t>2M59</t>
  </si>
  <si>
    <t>*0.2</t>
  </si>
  <si>
    <t xml:space="preserve">Dorianne </t>
  </si>
  <si>
    <t xml:space="preserve">LEOPOLD  </t>
  </si>
  <si>
    <t xml:space="preserve">FELIX  </t>
  </si>
  <si>
    <t xml:space="preserve">BASIN </t>
  </si>
  <si>
    <t xml:space="preserve">POTIN  </t>
  </si>
  <si>
    <t xml:space="preserve">Melissa </t>
  </si>
  <si>
    <t xml:space="preserve">PRUDENCE </t>
  </si>
  <si>
    <t>08.12.22</t>
  </si>
  <si>
    <t xml:space="preserve">Olivier </t>
  </si>
  <si>
    <t xml:space="preserve">DECALUWE  </t>
  </si>
  <si>
    <t xml:space="preserve">HULLEN  </t>
  </si>
  <si>
    <t xml:space="preserve">ECORMIER  </t>
  </si>
  <si>
    <t>15H25</t>
  </si>
  <si>
    <t>Kirsty</t>
  </si>
  <si>
    <t xml:space="preserve">ERNESTA </t>
  </si>
  <si>
    <t>Guilaine</t>
  </si>
  <si>
    <t xml:space="preserve">ESTER  </t>
  </si>
  <si>
    <t>Shanice</t>
  </si>
  <si>
    <t xml:space="preserve">AHMED COLO  </t>
  </si>
  <si>
    <t xml:space="preserve">Nassor </t>
  </si>
  <si>
    <t xml:space="preserve">NASSUR </t>
  </si>
  <si>
    <t>Vincent Gilles Axel</t>
  </si>
  <si>
    <t xml:space="preserve">VYTHILINGUM </t>
  </si>
  <si>
    <t>Morel</t>
  </si>
  <si>
    <t>SAMUEL</t>
  </si>
  <si>
    <t>Hartami</t>
  </si>
  <si>
    <t xml:space="preserve">M’KADARA </t>
  </si>
  <si>
    <t>16h05</t>
  </si>
  <si>
    <t>Luciano</t>
  </si>
  <si>
    <t xml:space="preserve">JODUN  </t>
  </si>
  <si>
    <t>Sean</t>
  </si>
  <si>
    <t xml:space="preserve">CONFAT  </t>
  </si>
  <si>
    <t xml:space="preserve">Huctor </t>
  </si>
  <si>
    <t xml:space="preserve">POLIMONT  </t>
  </si>
  <si>
    <t xml:space="preserve">Steeven </t>
  </si>
  <si>
    <t xml:space="preserve">PERRINE  </t>
  </si>
  <si>
    <t>Wess</t>
  </si>
  <si>
    <t xml:space="preserve">JEAN CHARLES </t>
  </si>
  <si>
    <t xml:space="preserve">Miguel </t>
  </si>
  <si>
    <t xml:space="preserve">AUGUSTIN </t>
  </si>
  <si>
    <t xml:space="preserve">PERUMAL </t>
  </si>
  <si>
    <t>HULLEN</t>
  </si>
  <si>
    <t xml:space="preserve">EMILIEN </t>
  </si>
  <si>
    <t xml:space="preserve">Cedric </t>
  </si>
  <si>
    <t>ISSAREMBE</t>
  </si>
  <si>
    <t>CASTEL</t>
  </si>
  <si>
    <t xml:space="preserve">Amandine </t>
  </si>
  <si>
    <t>HUART</t>
  </si>
  <si>
    <t>LESPOIR</t>
  </si>
  <si>
    <t xml:space="preserve">Mary </t>
  </si>
  <si>
    <t>DUBEL</t>
  </si>
  <si>
    <t xml:space="preserve">Sheryl  </t>
  </si>
  <si>
    <t>PAULINE</t>
  </si>
  <si>
    <t xml:space="preserve">Lea </t>
  </si>
  <si>
    <t>POOL</t>
  </si>
  <si>
    <t xml:space="preserve">Ines </t>
  </si>
  <si>
    <t>COLAS</t>
  </si>
  <si>
    <t xml:space="preserve">Naria </t>
  </si>
  <si>
    <t>ABRAHIM</t>
  </si>
  <si>
    <t>Burtley</t>
  </si>
  <si>
    <t>LISETTE Burtley</t>
  </si>
  <si>
    <t>MYRTHE Ludwic</t>
  </si>
  <si>
    <t>16H20</t>
  </si>
  <si>
    <t>16H45</t>
  </si>
  <si>
    <t>JOUR 1-05.12.22</t>
  </si>
  <si>
    <t>JOUR2 - 06.12.22</t>
  </si>
  <si>
    <t>3M48</t>
  </si>
  <si>
    <t>3M99</t>
  </si>
  <si>
    <t>*0.6</t>
  </si>
  <si>
    <t>25M93</t>
  </si>
  <si>
    <t>42M20</t>
  </si>
  <si>
    <t>36M43</t>
  </si>
  <si>
    <t>39M55</t>
  </si>
  <si>
    <t>32M82</t>
  </si>
  <si>
    <t>DNF</t>
  </si>
  <si>
    <t>1M47</t>
  </si>
  <si>
    <t>1M32</t>
  </si>
  <si>
    <t>1M29</t>
  </si>
  <si>
    <t>1M56</t>
  </si>
  <si>
    <t>V: -3.3</t>
  </si>
  <si>
    <t>1.02.85</t>
  </si>
  <si>
    <t>1.03.45</t>
  </si>
  <si>
    <t>1.13.09</t>
  </si>
  <si>
    <t>1.00.63</t>
  </si>
  <si>
    <t>1.05.60</t>
  </si>
  <si>
    <t>1.02.68</t>
  </si>
  <si>
    <t>1.05.24</t>
  </si>
  <si>
    <t>1.04.16</t>
  </si>
  <si>
    <t>1.05.71</t>
  </si>
  <si>
    <t>51.64.</t>
  </si>
  <si>
    <t>6M07</t>
  </si>
  <si>
    <t>6M26</t>
  </si>
  <si>
    <t>6M43</t>
  </si>
  <si>
    <t>6M61</t>
  </si>
  <si>
    <t>6M89</t>
  </si>
  <si>
    <t>6M81</t>
  </si>
  <si>
    <t>*1.8</t>
  </si>
  <si>
    <t>*1.9</t>
  </si>
  <si>
    <t>*0.5</t>
  </si>
  <si>
    <t>*0.1</t>
  </si>
  <si>
    <t>6M70</t>
  </si>
  <si>
    <t>6M24</t>
  </si>
  <si>
    <t>9M71</t>
  </si>
  <si>
    <t>14M20</t>
  </si>
  <si>
    <t>7M00</t>
  </si>
  <si>
    <t>9M81</t>
  </si>
  <si>
    <t>NM</t>
  </si>
  <si>
    <t>37M10</t>
  </si>
  <si>
    <t>38M86</t>
  </si>
  <si>
    <t>48M94</t>
  </si>
  <si>
    <t>36M73</t>
  </si>
  <si>
    <t>47M71</t>
  </si>
  <si>
    <t>55M43</t>
  </si>
  <si>
    <t>40M26</t>
  </si>
  <si>
    <t>PAVIEL-MIGALE</t>
  </si>
  <si>
    <t xml:space="preserve">Mathilde </t>
  </si>
  <si>
    <t xml:space="preserve">LABONTE </t>
  </si>
  <si>
    <t xml:space="preserve">Anouska </t>
  </si>
  <si>
    <t xml:space="preserve">VIELLESSE </t>
  </si>
  <si>
    <t>CATHERINE</t>
  </si>
  <si>
    <t>09.12.22</t>
  </si>
  <si>
    <t>BAILLE</t>
  </si>
  <si>
    <t>Maoulida Soilihi</t>
  </si>
  <si>
    <t xml:space="preserve">SALEH </t>
  </si>
  <si>
    <t>Samirah Mouktar</t>
  </si>
  <si>
    <t xml:space="preserve">IDRISS </t>
  </si>
  <si>
    <t xml:space="preserve">Tiphano </t>
  </si>
  <si>
    <t xml:space="preserve">URANIE </t>
  </si>
  <si>
    <t>Igueh Hossein</t>
  </si>
  <si>
    <t xml:space="preserve">WABERI </t>
  </si>
  <si>
    <t>Adley</t>
  </si>
  <si>
    <t xml:space="preserve">LAURICOURT </t>
  </si>
  <si>
    <t>ABDOURAZACK</t>
  </si>
  <si>
    <t>M’KADARA</t>
  </si>
  <si>
    <t>14H20</t>
  </si>
  <si>
    <t>15H50</t>
  </si>
  <si>
    <t xml:space="preserve">ESTER </t>
  </si>
  <si>
    <t>ERNESTA</t>
  </si>
  <si>
    <t xml:space="preserve">AHMED COLO </t>
  </si>
  <si>
    <t>MAURICE</t>
  </si>
  <si>
    <t>SEYCHELLES</t>
  </si>
  <si>
    <t>REUNION</t>
  </si>
  <si>
    <t>*3.4</t>
  </si>
  <si>
    <t>14H50</t>
  </si>
  <si>
    <t>17H00</t>
  </si>
  <si>
    <t>16H50</t>
  </si>
  <si>
    <t>15H10</t>
  </si>
  <si>
    <t>5M27</t>
  </si>
  <si>
    <t>4M96</t>
  </si>
  <si>
    <t>2M48</t>
  </si>
  <si>
    <t>4M55</t>
  </si>
  <si>
    <t>4M19</t>
  </si>
  <si>
    <t>8.30.10</t>
  </si>
  <si>
    <t>8.30.56</t>
  </si>
  <si>
    <t>8.50.24</t>
  </si>
  <si>
    <t>9.02.33</t>
  </si>
  <si>
    <t>10.12.99</t>
  </si>
  <si>
    <t>10.55.15</t>
  </si>
  <si>
    <t>10.11.42</t>
  </si>
  <si>
    <t>3M47</t>
  </si>
  <si>
    <t>19M97</t>
  </si>
  <si>
    <t>28M78</t>
  </si>
  <si>
    <t>23M74</t>
  </si>
  <si>
    <t>28M67</t>
  </si>
  <si>
    <t>25M05</t>
  </si>
  <si>
    <t>NASSIBOU</t>
  </si>
  <si>
    <t>SAUVAGE</t>
  </si>
  <si>
    <t>Loic</t>
  </si>
  <si>
    <t>PERINNE</t>
  </si>
  <si>
    <t>TOPIZE</t>
  </si>
  <si>
    <t>CONFAIT</t>
  </si>
  <si>
    <t>SUZETTE</t>
  </si>
  <si>
    <t>AZEMIA</t>
  </si>
  <si>
    <t>Nel</t>
  </si>
  <si>
    <t>louisianne</t>
  </si>
  <si>
    <t>Pauline</t>
  </si>
  <si>
    <t>Claretha</t>
  </si>
  <si>
    <t>CURE</t>
  </si>
  <si>
    <t>SHERYL</t>
  </si>
  <si>
    <t>KALBA</t>
  </si>
  <si>
    <t>Emmanuella</t>
  </si>
  <si>
    <t>Angela</t>
  </si>
  <si>
    <t>Liah</t>
  </si>
  <si>
    <t>AmandIne</t>
  </si>
  <si>
    <t>FERBLANTIER</t>
  </si>
  <si>
    <t>LOPEZ</t>
  </si>
  <si>
    <t>Elkah</t>
  </si>
  <si>
    <t>20M78</t>
  </si>
  <si>
    <t>29M38</t>
  </si>
  <si>
    <t>24M74</t>
  </si>
  <si>
    <t>24M51</t>
  </si>
  <si>
    <t>Matheo</t>
  </si>
  <si>
    <t>2.49.38</t>
  </si>
  <si>
    <t>2.50.38</t>
  </si>
  <si>
    <t>2.55.56</t>
  </si>
  <si>
    <t>4M34</t>
  </si>
  <si>
    <t>5M00</t>
  </si>
  <si>
    <t>5M18</t>
  </si>
  <si>
    <t>*0.4</t>
  </si>
  <si>
    <t>*1.3</t>
  </si>
  <si>
    <t>3M02</t>
  </si>
  <si>
    <t>3M26</t>
  </si>
  <si>
    <t>3M51</t>
  </si>
  <si>
    <t>*0.9</t>
  </si>
  <si>
    <t>*1.6</t>
  </si>
  <si>
    <t>2.21.25</t>
  </si>
  <si>
    <t>2.22.54</t>
  </si>
  <si>
    <t>2.30.87</t>
  </si>
  <si>
    <t>1.59.65</t>
  </si>
  <si>
    <t>2.01.05</t>
  </si>
  <si>
    <t>2.01.40</t>
  </si>
  <si>
    <t>110 M HAIES -FIN</t>
  </si>
  <si>
    <t>ABN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</si>
</sst>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Franklin Gothic Heavy"/>
      <family val="2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Angsana New"/>
      <family val="1"/>
      <charset val="222"/>
    </font>
    <font>
      <b/>
      <u/>
      <sz val="8"/>
      <color theme="1"/>
      <name val="Antique Olive"/>
      <family val="2"/>
    </font>
    <font>
      <b/>
      <u/>
      <sz val="9"/>
      <color theme="1"/>
      <name val="Antique Olive"/>
      <family val="2"/>
    </font>
    <font>
      <b/>
      <sz val="10"/>
      <color theme="1"/>
      <name val="Antique Olive"/>
      <family val="2"/>
    </font>
    <font>
      <b/>
      <sz val="12"/>
      <color theme="1"/>
      <name val="Antique Olive"/>
      <family val="2"/>
    </font>
    <font>
      <b/>
      <sz val="12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Times New Roman"/>
      <family val="1"/>
    </font>
    <font>
      <sz val="12"/>
      <color theme="1"/>
      <name val="Albertus Extra Bold"/>
      <family val="2"/>
    </font>
    <font>
      <sz val="12"/>
      <color indexed="8"/>
      <name val="Calibri"/>
      <family val="2"/>
      <scheme val="minor"/>
    </font>
    <font>
      <sz val="12"/>
      <name val="Franklin Gothic Heavy"/>
      <family val="2"/>
    </font>
    <font>
      <sz val="12"/>
      <color theme="1"/>
      <name val="Franklin Gothic Heavy"/>
      <family val="2"/>
    </font>
    <font>
      <b/>
      <u/>
      <sz val="18"/>
      <color theme="1"/>
      <name val="Antique Olive Compact"/>
      <family val="2"/>
    </font>
    <font>
      <sz val="13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1" fillId="0" borderId="26" xfId="0" applyFont="1" applyBorder="1"/>
    <xf numFmtId="0" fontId="21" fillId="0" borderId="33" xfId="0" applyFont="1" applyBorder="1"/>
    <xf numFmtId="0" fontId="28" fillId="0" borderId="26" xfId="0" applyFont="1" applyBorder="1"/>
    <xf numFmtId="0" fontId="26" fillId="0" borderId="36" xfId="0" applyFont="1" applyBorder="1" applyAlignment="1">
      <alignment horizontal="center"/>
    </xf>
    <xf numFmtId="0" fontId="30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left"/>
    </xf>
    <xf numFmtId="0" fontId="26" fillId="0" borderId="2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0" fillId="0" borderId="26" xfId="0" applyBorder="1"/>
    <xf numFmtId="0" fontId="10" fillId="0" borderId="26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center" wrapText="1"/>
    </xf>
    <xf numFmtId="0" fontId="41" fillId="0" borderId="22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42" fillId="0" borderId="26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1" fontId="10" fillId="0" borderId="31" xfId="0" applyNumberFormat="1" applyFont="1" applyBorder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0" fontId="43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center"/>
    </xf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2" fillId="0" borderId="44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0" fillId="0" borderId="31" xfId="0" applyBorder="1"/>
    <xf numFmtId="0" fontId="37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0" fillId="0" borderId="1" xfId="0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left" wrapText="1" readingOrder="1"/>
    </xf>
    <xf numFmtId="0" fontId="40" fillId="0" borderId="1" xfId="0" applyFont="1" applyBorder="1" applyAlignment="1">
      <alignment horizontal="center" vertical="top" wrapText="1"/>
    </xf>
    <xf numFmtId="49" fontId="40" fillId="0" borderId="1" xfId="0" applyNumberFormat="1" applyFont="1" applyBorder="1" applyAlignment="1">
      <alignment horizontal="left" vertical="top" wrapText="1"/>
    </xf>
    <xf numFmtId="49" fontId="40" fillId="0" borderId="1" xfId="0" applyNumberFormat="1" applyFont="1" applyBorder="1" applyAlignment="1">
      <alignment horizontal="center" vertical="top" wrapText="1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wrapText="1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51" fillId="0" borderId="0" xfId="0" applyFont="1"/>
    <xf numFmtId="2" fontId="28" fillId="0" borderId="1" xfId="0" applyNumberFormat="1" applyFont="1" applyBorder="1" applyAlignment="1">
      <alignment horizontal="center"/>
    </xf>
    <xf numFmtId="0" fontId="1" fillId="0" borderId="0" xfId="0" applyFont="1"/>
    <xf numFmtId="0" fontId="51" fillId="0" borderId="48" xfId="0" applyFont="1" applyBorder="1"/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1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wrapText="1"/>
    </xf>
    <xf numFmtId="0" fontId="33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 wrapText="1"/>
    </xf>
    <xf numFmtId="0" fontId="43" fillId="0" borderId="44" xfId="0" applyFont="1" applyBorder="1" applyAlignment="1">
      <alignment horizontal="left" wrapText="1"/>
    </xf>
    <xf numFmtId="0" fontId="42" fillId="0" borderId="47" xfId="0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28" fillId="0" borderId="32" xfId="0" applyFont="1" applyBorder="1"/>
    <xf numFmtId="0" fontId="42" fillId="0" borderId="56" xfId="0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1" fontId="10" fillId="0" borderId="55" xfId="0" applyNumberFormat="1" applyFont="1" applyBorder="1" applyAlignment="1">
      <alignment horizontal="center"/>
    </xf>
    <xf numFmtId="1" fontId="10" fillId="0" borderId="38" xfId="0" applyNumberFormat="1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43" fillId="0" borderId="22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3" fillId="0" borderId="1" xfId="0" applyFont="1" applyBorder="1" applyAlignment="1">
      <alignment horizontal="left"/>
    </xf>
    <xf numFmtId="164" fontId="25" fillId="0" borderId="42" xfId="0" applyNumberFormat="1" applyFont="1" applyBorder="1" applyAlignment="1">
      <alignment horizontal="center"/>
    </xf>
    <xf numFmtId="164" fontId="25" fillId="0" borderId="37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53" fillId="0" borderId="25" xfId="0" applyNumberFormat="1" applyFont="1" applyBorder="1" applyAlignment="1">
      <alignment horizontal="center"/>
    </xf>
    <xf numFmtId="164" fontId="53" fillId="0" borderId="46" xfId="0" applyNumberFormat="1" applyFont="1" applyBorder="1" applyAlignment="1">
      <alignment horizontal="center"/>
    </xf>
    <xf numFmtId="0" fontId="15" fillId="0" borderId="60" xfId="0" applyFont="1" applyBorder="1" applyAlignment="1">
      <alignment horizontal="center" vertical="center"/>
    </xf>
    <xf numFmtId="49" fontId="40" fillId="0" borderId="45" xfId="0" applyNumberFormat="1" applyFont="1" applyBorder="1" applyAlignment="1">
      <alignment horizontal="left" wrapText="1"/>
    </xf>
    <xf numFmtId="49" fontId="40" fillId="0" borderId="27" xfId="0" applyNumberFormat="1" applyFont="1" applyBorder="1" applyAlignment="1">
      <alignment horizontal="left" wrapText="1"/>
    </xf>
    <xf numFmtId="0" fontId="43" fillId="0" borderId="58" xfId="0" applyFont="1" applyBorder="1"/>
    <xf numFmtId="49" fontId="40" fillId="0" borderId="58" xfId="0" applyNumberFormat="1" applyFont="1" applyBorder="1" applyAlignment="1">
      <alignment horizontal="left" wrapText="1"/>
    </xf>
    <xf numFmtId="49" fontId="40" fillId="0" borderId="42" xfId="0" applyNumberFormat="1" applyFont="1" applyBorder="1" applyAlignment="1">
      <alignment horizontal="center" wrapText="1"/>
    </xf>
    <xf numFmtId="0" fontId="23" fillId="0" borderId="55" xfId="0" applyFont="1" applyBorder="1" applyAlignment="1">
      <alignment horizontal="center"/>
    </xf>
    <xf numFmtId="49" fontId="40" fillId="0" borderId="37" xfId="0" applyNumberFormat="1" applyFont="1" applyBorder="1" applyAlignment="1">
      <alignment horizontal="center" wrapText="1"/>
    </xf>
    <xf numFmtId="0" fontId="43" fillId="0" borderId="61" xfId="0" applyFont="1" applyBorder="1" applyAlignment="1">
      <alignment horizontal="center"/>
    </xf>
    <xf numFmtId="49" fontId="40" fillId="0" borderId="61" xfId="0" applyNumberFormat="1" applyFont="1" applyBorder="1" applyAlignment="1">
      <alignment horizontal="center" wrapText="1"/>
    </xf>
    <xf numFmtId="0" fontId="40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/>
    </xf>
    <xf numFmtId="0" fontId="38" fillId="0" borderId="1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49" fontId="55" fillId="0" borderId="1" xfId="0" applyNumberFormat="1" applyFont="1" applyBorder="1" applyAlignment="1">
      <alignment horizontal="left" vertical="top" wrapText="1"/>
    </xf>
    <xf numFmtId="49" fontId="55" fillId="0" borderId="1" xfId="0" applyNumberFormat="1" applyFont="1" applyBorder="1" applyAlignment="1">
      <alignment horizontal="center" vertical="top" wrapText="1"/>
    </xf>
    <xf numFmtId="0" fontId="55" fillId="0" borderId="1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left" wrapText="1" readingOrder="1"/>
    </xf>
    <xf numFmtId="2" fontId="1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43" fillId="0" borderId="0" xfId="0" applyNumberFormat="1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6" fillId="0" borderId="58" xfId="0" applyFont="1" applyBorder="1" applyAlignment="1">
      <alignment horizontal="center" vertical="center"/>
    </xf>
    <xf numFmtId="0" fontId="0" fillId="0" borderId="62" xfId="0" applyBorder="1"/>
    <xf numFmtId="0" fontId="22" fillId="0" borderId="27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33" fillId="0" borderId="33" xfId="0" applyFont="1" applyBorder="1"/>
    <xf numFmtId="0" fontId="17" fillId="0" borderId="6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1" fillId="0" borderId="1" xfId="0" applyFont="1" applyBorder="1"/>
    <xf numFmtId="0" fontId="28" fillId="0" borderId="33" xfId="0" applyFont="1" applyBorder="1"/>
    <xf numFmtId="49" fontId="43" fillId="0" borderId="1" xfId="0" applyNumberFormat="1" applyFont="1" applyBorder="1" applyAlignment="1">
      <alignment horizontal="left" wrapText="1"/>
    </xf>
    <xf numFmtId="0" fontId="31" fillId="0" borderId="26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56" fillId="0" borderId="37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9" fillId="0" borderId="1" xfId="0" applyFont="1" applyBorder="1" applyAlignment="1">
      <alignment horizontal="left" vertical="top" wrapText="1"/>
    </xf>
    <xf numFmtId="49" fontId="59" fillId="0" borderId="1" xfId="0" applyNumberFormat="1" applyFont="1" applyBorder="1" applyAlignment="1">
      <alignment horizontal="left" vertical="top" wrapText="1"/>
    </xf>
    <xf numFmtId="49" fontId="43" fillId="0" borderId="1" xfId="0" applyNumberFormat="1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61" fillId="0" borderId="22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61" fillId="0" borderId="30" xfId="0" applyFont="1" applyBorder="1" applyAlignment="1">
      <alignment horizontal="center"/>
    </xf>
    <xf numFmtId="0" fontId="61" fillId="0" borderId="28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2" fontId="61" fillId="0" borderId="27" xfId="0" applyNumberFormat="1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164" fontId="22" fillId="0" borderId="23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1" xfId="0" applyFont="1" applyBorder="1"/>
    <xf numFmtId="0" fontId="28" fillId="0" borderId="27" xfId="0" applyFont="1" applyBorder="1"/>
    <xf numFmtId="0" fontId="22" fillId="0" borderId="2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43" fillId="0" borderId="27" xfId="0" applyFont="1" applyBorder="1" applyAlignment="1">
      <alignment horizontal="center" wrapText="1"/>
    </xf>
    <xf numFmtId="0" fontId="57" fillId="0" borderId="18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61" fillId="0" borderId="1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61" fillId="0" borderId="2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" xfId="0" applyFont="1" applyBorder="1"/>
    <xf numFmtId="0" fontId="60" fillId="0" borderId="1" xfId="0" applyFont="1" applyBorder="1"/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49" fontId="43" fillId="0" borderId="1" xfId="0" applyNumberFormat="1" applyFont="1" applyBorder="1" applyAlignment="1">
      <alignment horizontal="left" vertical="top" wrapText="1"/>
    </xf>
    <xf numFmtId="49" fontId="43" fillId="0" borderId="1" xfId="0" applyNumberFormat="1" applyFont="1" applyBorder="1" applyAlignment="1">
      <alignment horizontal="center" vertical="top" wrapText="1"/>
    </xf>
    <xf numFmtId="0" fontId="43" fillId="0" borderId="0" xfId="0" applyFont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62" fillId="0" borderId="21" xfId="0" applyFont="1" applyBorder="1" applyAlignment="1">
      <alignment horizontal="center"/>
    </xf>
    <xf numFmtId="2" fontId="61" fillId="0" borderId="21" xfId="0" applyNumberFormat="1" applyFont="1" applyBorder="1" applyAlignment="1">
      <alignment horizontal="center"/>
    </xf>
    <xf numFmtId="0" fontId="61" fillId="0" borderId="20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61" fillId="0" borderId="24" xfId="0" applyNumberFormat="1" applyFont="1" applyBorder="1" applyAlignment="1">
      <alignment horizontal="center"/>
    </xf>
    <xf numFmtId="49" fontId="55" fillId="0" borderId="1" xfId="0" applyNumberFormat="1" applyFont="1" applyBorder="1" applyAlignment="1">
      <alignment horizontal="left" wrapText="1"/>
    </xf>
    <xf numFmtId="0" fontId="60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26" xfId="0" applyFont="1" applyBorder="1"/>
    <xf numFmtId="0" fontId="33" fillId="0" borderId="1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15" fillId="0" borderId="7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/>
    </xf>
    <xf numFmtId="0" fontId="22" fillId="0" borderId="73" xfId="0" applyFont="1" applyBorder="1" applyAlignment="1">
      <alignment horizontal="center"/>
    </xf>
    <xf numFmtId="0" fontId="61" fillId="0" borderId="73" xfId="0" applyFont="1" applyBorder="1" applyAlignment="1">
      <alignment horizontal="center"/>
    </xf>
    <xf numFmtId="0" fontId="22" fillId="0" borderId="7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2</xdr:col>
      <xdr:colOff>76199</xdr:colOff>
      <xdr:row>3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10763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0</xdr:rowOff>
    </xdr:from>
    <xdr:to>
      <xdr:col>8</xdr:col>
      <xdr:colOff>28575</xdr:colOff>
      <xdr:row>3</xdr:row>
      <xdr:rowOff>228600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1143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F110128-8CC0-4F11-AB37-A239EBBC4D7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B3C12371-26CA-44AE-81A3-BC933636B1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9F431579-9B05-40D8-8066-6DDE7AEB61A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82A4F294-C82E-48E0-8794-BF31256EB51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A6898F0C-4EF5-4584-A973-C183F966A53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46FC531A-60F3-47E3-9F05-6C772A11695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03B34696-034D-4CAC-B85C-4DB3D865EF2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3684B764-2184-483D-A6C3-FABBDCAB3EB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D71E1DA5-8E5D-4C8E-AC61-F866917A38D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A4BBAF03-8D11-4F55-A056-5F6C91CCAA4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BD084B37-0F03-4159-A8E5-718FA9CFF0B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BA8B7D00-CFC5-4657-9C2E-058E2AC8242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BF81EBEE-BA9A-429F-B379-0FAE6615387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6317E50D-866F-452B-A96A-7033293DD9C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26234B18-546C-437D-BAEA-F8AD0DEEC36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DA703B6A-C46B-4740-85FE-6553C2724E9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87036E18-42FD-4A12-851E-58FE1803042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972591E2-FF30-4239-B563-3AB90DDFC10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14C1F581-028E-4A7A-8AEE-7191A884E1D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5B5CB44B-01C4-4848-B17C-FA9F9F0AA2A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4DF24B1A-347E-43D3-8963-21EE4006E8A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676327D8-18C2-4014-BF73-150325BAE90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6F81210B-67E8-45A0-B223-16136259B6E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8CE1743D-107A-41AE-B9C3-0FF7CF39ABE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806A6369-C089-4749-A4D2-FF06FBA9BC5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B5021AD7-F060-4CCF-8329-BD1016E22BB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A01C2AA2-0536-4CF5-BDF6-7E88EFC8D84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B661D72D-D4F3-44BD-828E-65DC7B2481F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BDA48E9B-244D-44EE-A942-26E701795A5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F3474B3C-1C45-4C6F-B5E3-FED0EED3F06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69167A5-54F1-4602-B8B6-EC11122E594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4CBF8BFC-7597-4FE2-864A-3C609D65852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E24AB011-C8AD-4F69-BF46-586188DB99A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6B063ECC-3AEA-4BA1-9717-F96FFFDEBC0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1ABE0FA0-C6A7-4140-B6CD-214ACF59094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9EB45D52-A990-433E-B2F6-580798CAE65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E0427427-9A2A-45E0-8CE7-80719F99898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61BC4041-7F85-4820-B1C9-AD516AF923E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60D4C228-5373-40B5-B505-B40BF5C5E7F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8ACA7A04-6C5A-47D2-9842-6CB0408D697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CED7C188-0071-49A0-B0DF-26D620B8264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BA26D2FD-A9EC-47C4-A80E-A659304038B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67392826-C74E-4359-8020-6DBDDAB5635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2D3CC030-18F0-45AF-AC45-D05FBB0ABE2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46F3E615-A610-49FC-AD8E-F61441990B2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D89AECEC-B21E-4140-BD9D-B93C7FE89DE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1A8BCC74-EC27-4DA4-BB3E-167190643A8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9707C8E7-56EA-4D27-8E4F-F90581F2DFF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9FD218E4-3392-459B-BC7C-317DF8F13C5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972AC408-A82C-421E-AD1A-150AA15A468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E637FAC5-6E42-473B-8FBE-294187349A6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6C246666-6968-495B-BC38-617F8580852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631E904B-8A60-4568-88CB-701921C3E04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FF15652B-F1DF-415A-ADB5-591A8C28ABC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E120D738-6E9A-445B-A8F1-06DBC92B5A1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C5DCDE77-B52D-4C2F-BF3C-7FDFA6B301F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5F0E8E50-1AAD-4E37-99B8-D8CE4EE066F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A94E9CDE-2ABA-4B47-870B-1CEEBA88C4C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7CD74C85-DF43-4F9C-A4E2-C187ED80055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25A484BA-CE60-45FB-A1E0-9B224BE8F60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C1969B38-A6FB-40B3-9816-DD3C0914640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8DD2B4C7-399D-49CC-971C-B8D7ECD99E4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0F5AA0A2-E899-40CB-9C56-93B79C101B4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CE6D0C7E-E490-4F07-8F36-8A9F28F5F20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CF9315AF-7DC7-41C1-8351-E74D57C885C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BA9D4C16-8734-488E-843B-DBE8815748D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2C234846-A66E-4A17-AE88-E436FE998CD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F12DB947-1352-4811-972A-DCBDDA0B110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A65B2A3D-E171-42CF-B9B2-DF09DD5765A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5D94697F-6DCF-4847-9AB5-A786BCA765A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85BAC0FC-1A30-480A-8180-09F3D18B794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C9FBAC8B-9BC6-4B63-9DE4-B2AADFAD776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3399BFBC-CB19-489C-90A8-8CBCADA9583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7413A312-4C80-413E-AC25-923C89747B3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FA8D6C96-3060-4BF3-A519-E5E2EA6C5DD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B4AE83BE-F7B2-41BB-9504-F6BAB26C253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2525C85D-20D5-46B0-8138-BC4FC71112D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8521591D-3A34-4732-B263-F42871C84A2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964C1B98-0AC2-43C0-A3A8-7F6EAD45249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AB4CA99B-740F-4618-81E5-32392F073F6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F37416CD-65F7-44D5-8CEE-AB40CD83D74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255D7445-BCB6-45F2-8A58-7CEDDD3F2F4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81461C8C-5981-48DB-88B7-65B40B8A2D2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6C3C7CCF-87CC-4D13-AECB-DCD384ADC42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6AA91AD9-7AF7-4EA3-AA49-0B6CDF0C2B1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4A71E0E2-4784-4807-A258-990642B3A83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9615F0DE-14F8-4418-9057-C384F1B0882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B0E812C3-2F95-444B-9556-B0C9CF07066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4A5AB565-EB05-4E24-9140-EFDFD366D5B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04FD3422-450E-410D-B387-3978F2BD269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DC6946F5-C9AE-4A54-9153-08C4C84B70B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BC21CF2B-0F10-4AB5-88E8-472FA63C732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6B0376DE-92D0-43C8-A57C-9E7AF38B1C1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1082B946-23FA-44CC-B53A-0ED8554FFEA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C17BA671-E3B4-4186-8044-AFF23097A05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81CB4733-C7D7-44D3-A251-0076F830780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4ED74E04-9094-48B6-8432-AAEF38BA6EC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D4A0D168-84DB-4391-9EFB-90EBBECD676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41CB6307-FCF0-4837-A309-34F7EBAC84F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FA2E40C6-F34C-4AF0-A9B7-271FA0F8BB8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F8E02A0C-3AC0-48EF-83D6-DBB2CC289BE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85F0415E-BC21-49BF-A13C-6424D501816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6C91EF92-64D9-44C8-82AA-43FD01FB424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D058D92D-36CA-46E2-B5BC-9C203518FB1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5CF04D3E-A30B-46A9-9A90-50B798139E1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65774418-8ABD-4BA5-8E3A-6947727D9ED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01513876-D3AD-483B-B592-ABD025D2DEB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7D6BEFF0-634C-478F-BC27-F8A2E06A4B7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D3E4D50E-F2A8-4C63-82DE-9A7C99F13FC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7C25E666-60B0-4C89-8D0E-8A445E1B4FA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110DB3AD-B6B0-42AA-B538-797939B689E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49FA2262-4685-4A57-9151-3A5F785AE31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622B7BD2-E604-4DED-818E-750B01B65FE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3B0CA7CE-0A9C-4FF5-98AF-E7E764D8DDD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8C33C429-3068-4C69-8A1A-E938D5825F1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A1543F1D-7F50-4E44-897E-915C628B942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E3DBEF01-0EB1-4C4F-A73E-C26936B9854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BED2744A-E003-4D96-92B3-7984871DF71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E215BDFF-A835-4350-A99B-83079D0FF01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13A99CF9-941A-4796-8FAC-38FB83AB864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BC66B664-D280-4614-B289-8D536671182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EC6CF80D-3BF4-4E03-ACFF-ACF508CD856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D54ED33B-EE07-45E5-9135-649E3AE3AB4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2D1686E6-0AD8-42E7-B643-ACCC8CE7684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A2798930-EDDD-43FC-8FD9-A1C998CBD86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A993F837-0A79-4E29-A17E-6785FE172CD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BC641B98-156F-47BC-ABE5-98A5F80E3FD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6437A9FB-70C1-4310-B9BB-49DBE14E295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0A09858C-9091-47EE-A99B-06C8BE72E92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28AF535C-627F-4A4B-9580-CCAEA915568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9E88C458-2D18-4365-B074-49C3F1B64EE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E3A44A99-3B4D-47B5-9431-EFD60913BFF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7D6F04E4-39BB-4179-B622-7683F090611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FCD84A4B-274A-4434-BFE7-15210F08CC3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4A255287-136B-45E1-9587-9524EEB72D5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8A2CDE7C-8E2B-48C8-92E2-EB827895F96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97F84B61-0433-4156-B75D-B24EF60CF28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9D08CD78-1311-4ADE-9F86-20037DA9C60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70ED355D-9C2A-425D-9B12-C8D7B011FE4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2222C3DA-8A04-4E64-9E68-D58463AAAAB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6A0360AA-1427-44C4-AC29-A5CF5B6D282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25A206D7-A8CC-4D45-8658-33743E99216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477EA344-9E1F-4A83-BEE2-0FA636F6065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28710222-D7E9-4BA5-898C-D20EE7D0E6A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F73E2423-F223-46C7-BA06-77CD4313E90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C20BE60C-053E-4DC5-A762-8E70E602894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9B675D47-2613-4F18-81AE-9D326E140C8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FF718218-985B-4363-9A68-94898E2D6EB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677CD1EF-CAD0-4317-A587-829872ABFD8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6886CEDF-ADC0-4A39-B753-AB22892D86F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C7CF0D1D-CEC4-4424-86BC-B1E1B95D6C8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482B66FF-400A-4CD4-B0F6-469B78D89E8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AB287648-B611-43A5-ACB9-944C76BDE5E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9582894E-779E-4E55-8F48-7AA5E620663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98A2E108-94A9-492D-BEBE-E3F7FB7261E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34313352-F829-446C-9D47-9AF6B6BC863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7601358B-9A00-46E7-A2D4-C34025A1954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AC52A25E-B764-4D8E-81FC-23A26DD02F1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03FCB94F-ABC9-4DC2-BCDD-FF96105E663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8333DA1B-9E77-498A-A8B6-1C664E814E2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DA337279-6691-42E7-AFF8-85882489AE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10B08511-F9D5-490E-B331-7752DC8EE4C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CEA5DDFC-DE0F-4386-A26B-7DDBFAD54B3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4B3DB1DD-8C55-4379-8234-07924AAC5FA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1A07E75C-7E05-4109-85F3-8D2795927F8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E04969E4-AB89-4C27-843B-BAD6E1AA64C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2F513FE0-8765-4D38-8A90-DD270FD581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FA13AA87-836E-44DC-8344-3B6EC580CD5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12774739-052C-4BD3-9CDA-3E39B8CA223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8DA7C422-D1BC-4B72-B1D1-EAACDD2AA4A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B053773A-C5E3-4E8D-A222-E123DD52C8A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E200A84B-A047-4A3A-80CB-77A958A71B8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4502F3D5-8337-4C44-8896-704FE3A0DAA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5B39FCF0-96D7-4F79-8762-5E4121DC686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4435ED75-334A-4A55-8477-0319DA64E52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40420139-3767-4106-A467-B1BFE208ECD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B11759D2-EF2C-40D8-B1D4-389A263168A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1BC7E933-5BFD-4941-AC57-4C391D8647E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1AD26368-B776-4BC2-BCFD-CBDF2C04376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4B73474E-2929-4710-BF9E-D4977B6A3A5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7843F641-9CD0-4CC7-977E-679ADDD5B39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681960A3-4A7E-495B-98CB-CCF59439C0F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54E5A2C2-FA69-4AFF-9D09-E4742705ABF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84E029AC-96DA-4AF4-9928-6F31E110EF4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E649FEE6-ADB0-482B-8B88-612BCC63AC4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CEF8E6A8-8EFA-43DF-B81E-05878A43F1B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8031B190-DA1C-4E60-8C93-30B739C462F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3FA472E0-6E41-41D9-B77B-E76989498D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BCA8C399-C072-48C4-8E4E-61585AA679C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8FF7FD29-4838-4AB9-811F-2F373881967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4892C3B7-B33E-42DF-B1FA-66DB289FA0D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A78BD99C-C960-42F0-B250-258071FD8F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48EB5F63-9CB0-4FBC-BB73-A6E92804EA4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38107A9D-473A-4967-9874-F85FEA2B40E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8473527C-E72B-42CC-8693-E02AFE63991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84A7CDDC-EA8C-47B5-AE5D-12280E9FCB5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8E13D721-3277-46C2-8215-218BEAA7B02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C7B836D-C344-4E35-9525-3155F56BCFD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5BB0D39C-7000-4A58-8B02-A65EFA2AD72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C7B4E146-34EF-484F-AA0C-D5DAC1144EB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B9963D8C-F82B-4E57-8C4A-30070C98471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E64480DE-2EFE-4C57-BE76-9F1A1FA1737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412BCC8D-31C7-4AD6-91E8-3540DE0F0A3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2D4B2F4A-6984-4164-B66C-188F822917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656F36F4-F249-4A8F-B1B5-CF8CA7334AC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A2451F9C-1E19-42BB-ACE2-6DCE868675E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9DDEBBEA-88A1-41B7-87F2-7985F2E5FA1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C556FFD6-ED4E-4188-A041-B287EF6A90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16A8EEFE-D77C-458D-B831-FA3A4B8EECD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9968B63A-F8EC-4FA0-9AD5-B320D9DA7C3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8AC0E4A8-53F8-421C-BEDA-1B0BCD62FC0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5FA80C9A-9758-4A6A-91C1-3C5F093C009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137FE35B-7AC4-4DC6-AB7B-FB02F1D36FB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5A79E420-0702-4247-9E09-864043B6796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FDA8B7F1-241B-4564-89DC-8EDACFE9736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6550214D-4AF4-42C9-A5E2-C08D329AB40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5C185172-DF51-45E8-9179-DC22B70D361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DDBE5233-3EAB-41E9-927C-82947874F5B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DC089B64-74F2-4AF5-846F-F846E2691CE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035F9A11-365E-41E6-97A3-268B80D70BB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E4553E91-288D-4930-BCC1-3B92A65DEA7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BF1C5415-DC8A-4F9F-B399-6B57A245D72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62B3367B-65BB-40E1-9E4B-09AD7F4DAD0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78F33804-5808-4A6E-821F-89D7A391FC9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514042E8-A2DB-4E41-9EFF-3809BE69E78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C9B0198F-EA69-4B6E-B712-FC97F0157EB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BE0181F8-7DA2-449B-A1F5-D034EF1D0B3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8D243D52-46C4-4A9A-AC46-7B00C4EF862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96204AD4-1E7E-4213-A3DF-9355F17C63E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C6BC6F6C-FBF7-41BA-8663-952BC328C9C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6FD0C5F9-88FB-48A7-824F-BB471578D8E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0A4A16CA-C0CC-4B10-92AC-D684E2AFD41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441A438F-45D2-4F38-AE3C-4937B3D2A38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1FA79939-D77F-4580-AE6E-C1054952E55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108C3FFA-6041-40D2-9B08-402FBE08E22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17AA39E9-B0C8-425E-89EF-6AC1E688D73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D46289EE-C41A-4CB0-BFEB-DAE339024E8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B9691C7E-FD7A-478D-9FA6-E276F5FBAC2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42BEBD02-9848-4C23-8784-217C2172136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F6A50DD1-CC94-4D2F-9E8D-56421BE1EAE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47B1FE50-9A89-4EC7-A4BD-F0F4EE3CBAC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93F52031-7B11-46CD-A241-05AC8697E65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A16CB168-BF90-4704-AF28-1245FBB3E03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20E1DB30-C5D0-4BD6-AA90-CE8AE77727B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21DE5039-D758-4E51-B3E1-10A040BE861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5F1C368C-6E12-471A-97A9-E674295E959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92C6E50D-A84B-4DF5-8169-6C2E40910F7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D1C5A0B5-AE8C-4DD2-8F1C-3884F0E5739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BD72A409-CFE2-4201-9781-5C741463722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B5E7216F-7301-41DB-80DA-CA946865B99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C91C33E5-FC46-4FB0-A79B-42B6BAC38FD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3904B1D4-FEB8-4475-9BA5-96FA02AE3E9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F4A23AE5-8259-4A16-8F93-7FCF4D2A8FA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23757B61-4544-4072-AEAE-EC35E210BAD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1EA0758E-F706-45D6-8850-FAE8E0965AC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4C945F4D-1B8E-4547-97A2-C682D0A2D1E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FFC61A9F-4816-49C8-9F50-98EF7057AC4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D796360D-74AB-4DA9-B5C6-BDDE6A9F71C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BD7B7BE2-7B76-4DA9-BD26-525FBDD2F99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F87BD62D-D17A-471D-8118-1D0B372D668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4B502FD7-4466-4AEA-81FE-5AF3E5EBDD9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EA41D272-CCAE-4E13-8DDF-6C598157CDE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2BAA04CC-0A79-4D3B-B741-6C6EA8EE1D2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74794C09-C5D7-4CCE-AB14-50E81C3B656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7BB23356-0361-4FB5-823B-632FB96253B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F63C5EF0-54AC-47A4-9B8E-3D04BB76CB7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EF0C4B0D-8D75-4413-9373-4FD92A3DC4A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A19AABBE-68FF-440F-A20C-88C6B015E76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8C05C79C-DC10-48D2-9F40-9FDE677888A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959B639F-01D3-4BC1-A8EF-F8776A1F4DD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9A4CBA30-D2D5-432C-B638-68EA8F7DCD6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77BB3F9F-B57A-426C-A3F5-73153A409EE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B13109C5-7EEB-40EB-9377-2A727D9BECE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EB6B3815-6C6F-4937-99A7-9D9EEC2490B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B4738046-C89B-4603-90E3-8310AD1C0AA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AD4E1CB8-022C-4E8D-AFE9-8D4E037AA14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553EC73A-E8D2-4684-AE8D-F1780F2A125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21560E55-E2B6-4D64-AABB-FD5303771FB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D0450C81-BDD4-42AC-B1A2-F0004D37857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C14986F8-2499-4DEE-BEC4-13021C3D43C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19FCF86B-57AB-47F6-BBAD-6E13A82BC35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DBD5B105-1F1D-4094-8803-5DA0FF5AA18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5BB43ACA-92C2-4D63-B36E-63BE42DA553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FA1D6FF6-159F-4A31-9E27-FA4630E899A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44B412F0-02CA-4F5A-8C53-C322E91BD4C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F67A53BE-7031-4E42-88CA-1416860BBB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7C8F2F61-FD9B-4F0B-AE8B-BF366516C09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ABE8A48-3231-44E9-8444-97F574E6515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0EC70B0F-4EDA-4BF6-A508-A5D256403E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B6F5CD7E-4EEB-4B5A-B164-8FF162D70F2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B6D0C366-BDA9-4074-9F01-7076E96AD45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1DEC072A-C636-47B8-83B3-2273B8EB67A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2EBA6CF2-0FD2-471F-BBED-1DA473A3B87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281B79CD-240D-446F-A115-9F8C3A7A270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5E1BBDFF-B82E-41FD-A717-81FA3525D84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165C8F8D-E921-4E7F-A0AB-162ABD228D9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7C0AA888-E504-469D-A3FE-ADB1370068E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DC833833-20FF-4C78-8E3F-6598B48DB2F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090A684F-0F2D-44BB-B02C-A1598B86C9B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96F4EB90-DEC2-4BA2-9C72-8DBA95DB644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791F6B6-31BE-475B-95D4-18F86098764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E584E336-B21C-4094-895C-5294CA1B1F7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AED5BE6A-1EF1-4BCA-8961-7EA5CE27B3B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451413F3-E6F4-4765-B8DC-28A3802DE00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52320313-9FFA-45F1-903A-653DEA7AAA5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46F701DC-EF16-4E0B-B53E-4B77A061CFA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4CD5EED1-D0C4-4694-AA8D-DE49596B8CE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9EAE2E20-9DC6-46AB-A4A0-901E1579981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6BF7D6D0-FA5A-4CD1-A1F7-DD415F60B1F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0A079E8F-5361-418E-8AD4-C7D1788D0A1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429B8C78-6644-4D35-99F6-E384A90E4B1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E48322DA-72ED-496F-9247-D54DC7B7BC5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00C64CD9-1495-4EC2-B424-F1DE96839AE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EC28F971-B924-47DB-A8B5-C6A5BBC2F77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FBCF98C8-FC5C-4AD8-AFC6-9955219BC34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38A965A3-6629-487A-BEFC-47BE79BD757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BEECBC11-F041-4B28-A848-246A7BE3930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AAACC043-E9D3-40FF-9D21-FEEE5797696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74374C21-7D4C-4A53-9677-FBD44F00175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35D9E3C3-E491-4C20-8795-A7A25A68A2F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746CE32D-DC0C-4FAA-B86A-B0ED8B413E3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8E0842D2-9611-43A0-A4F2-E6C23D9AB4A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7D1CEC1E-32DF-496B-B13A-11C6DD321EB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305BB69B-72EE-472F-B777-D814F11B2AF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28DCDD2A-926F-4580-9071-11AC2E25D21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83F3FBE2-778C-4999-A9D7-473F485FBA4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13D9681A-E725-4102-9E80-9061399C9ED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E31E16EE-188A-48B3-8463-29DAC598B01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37585E17-79CD-4E93-88D9-0C4AC881F44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86DA4159-9751-4F93-8937-B03AA320A75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A41F1A0F-4898-4F1B-820C-5A2B6AEBE47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4F44B46E-4A0D-4204-9F35-95A01033280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9F93CE8D-CD6B-4BBB-A7B4-B9E6403BC53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BFCED47A-3348-4749-A257-390502AA0EA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48B9E57D-7ACF-4D10-A768-0FD2C9C1B7E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8BF75DF7-F0F9-4B2D-B18C-2E800E6868F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F1AF57C4-9528-40F7-9B60-76D2565AB58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4CD54BA5-621E-4219-8203-B0F962E3D7C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A4A7B502-468F-4860-B8C2-1F15F210B94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DB1B90C2-F767-4987-A619-2167B050DB6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E77905C7-9850-41BF-998C-6A7C5371F6E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8FC290B2-B464-4FEE-9EA0-904D7310A70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A6F8C4DC-6D07-4512-B09B-3198DDE3657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860A71C1-F914-4A3D-8756-112B0F16D9A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6FA3772F-254E-43B5-816C-2C59180EAB2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34F1F82F-F258-4840-A77D-C2971C497D4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7C01F27F-3ABF-402C-82D8-3982A822531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CF0A28B8-ACD1-43F3-8771-BB1941F74DB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CAF97A13-1D0A-4BEE-82D7-DE9359952F9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5E873E75-4F0E-4769-8C16-7CD6FD634EB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D9F3C864-EBD4-47E9-913B-97873AB3006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CE1DA8E3-0805-47EE-8312-1694687300D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4B99489A-E063-45AE-9720-43036F3177F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8449190C-A5D9-4AE8-BE8E-3199A106CB5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CDDB3BC6-56C5-46B6-A1DC-76F4932A294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2EC47C2C-1EA8-446F-BD5F-1BD0098FBD4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A13A9C88-50E2-4FC9-AEF1-75D7BB2B36B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F6537FA8-299E-4753-8657-F246930DA9F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5CA7A464-3454-4798-9568-E0979055B38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76C2F2E5-84D5-4347-89F7-5E6A1756738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F6D317B9-B354-471B-86ED-A15095BD12C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BEAFD08B-6A1D-4CC6-AA74-AFC8E3B11F3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C04F3451-5C78-48D8-B668-905E005D180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B1EB7158-0320-45E1-B9E7-6AB749624B9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28B1A2CD-FD5F-4F9C-AAF7-BA2BE18614E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65A0030F-30AD-46C2-8EEE-06936E4F1D9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C43DAF69-0370-4BE3-8847-BEF41A73EF9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3108A8A7-5288-4A67-A5C1-20E0533186A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28DDF800-E5D3-45B4-81A8-6F648054EAA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69E3623A-3C1E-4729-839E-CBC85B0120D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685CCCB1-53D1-433D-BD2B-DC79FD86C10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58B35C0A-F7B7-47C1-8EC2-1E3FF6AF27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F46EAA79-8155-455A-9A8C-F68B657A7D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AA547C71-4E52-4AF7-B0C1-49F0A4014D5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2A59BE75-019B-4496-893E-B8B53E09406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BC976D5B-568D-4016-84C3-1CF23438AA5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D7E1D46D-388B-4D1A-B268-7F67520603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0B6EB5CE-71FF-40CF-BF84-7FFEE71DD34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144471F-01E5-4016-95A6-6BF92E0EAEE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84A17FB9-18B1-4BA1-8274-2F061D22BE9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DB521D7F-DD94-4349-8515-BC845A7B204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0262B56F-72D3-4784-8E1E-F1183885A9D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184F600B-137E-48EF-B214-008678441AD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10D4668B-213F-4B68-A85D-420996916B2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163357AC-F16C-4F27-B32E-787E4847BE2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DEF6F107-BB95-40DF-90C8-82920628C8F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D6EE73F0-206B-471F-9D69-8E841808F9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686980D5-5F5C-4C16-8039-A43E316959B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56339B56-C4B8-4FA4-84F1-3929E036753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C98AF259-3443-4A7D-B7E6-695944A6160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903CD1F5-D6A8-48DB-8745-DD8071D5C42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A4818429-0503-4C9B-8147-D939CB7041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CAB2149D-8B23-48DE-9A52-78B10B5E269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AE155438-E66A-4D51-8D78-A2EBA272969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11944DA3-BF84-4B21-A61A-FA1A091676D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CDE1A45F-AEF6-41DD-99ED-A4FE12FE60C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D8223E6A-EA26-4D7D-9D9E-B38FE4752E6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6FE78EA9-6264-4756-87F0-6950177FAF6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F95BE583-1353-467A-82F1-E85CB012787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D9322682-5411-4B91-991A-52731270B8E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081DCD7A-8BC8-45C1-B779-E45CC64E3E8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9A03E200-5EA0-42A8-BB4D-237C9DF7FB1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EE5FE592-C094-4305-94D7-3576ADF2C5A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F7B66870-13A1-483E-958C-8354651F748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CF408F27-1006-4A24-B547-CA291F13E36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57FF305B-3605-4450-9AA3-BF8355F76C2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D3E98197-4949-4D4F-B8A9-4412814A4DB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71114BF2-8F34-436C-B992-FC559751C78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5D92CBB3-788F-4180-85E2-3F14233AA77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44BD8EFF-4D50-4DA2-92E3-E067B532F62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87B72DB0-6FFC-4DFA-AE68-8B390499C34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DB4AEAA5-7B4F-4EBF-ACC7-80FFEB1B86B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793F7E78-7FDF-4BA7-A223-56C2254163F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DB40076B-B86C-48F9-B1BD-EDB5F612217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4BEDB886-A361-4ABB-9E4C-B70C7F7C4F6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A64C4DBA-471B-4BC6-8B53-E03DD52689C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EA4995EC-C9F4-407B-B420-76B76529098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FE497900-2247-45EE-84A7-7E616D9EABB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4769FB13-3CD8-45CD-BE2E-C6CC09BAECE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89C87EF8-4FA2-4685-8286-EDAF464064A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809238B7-C97F-48C3-847C-AF474B713D2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1231F0A6-9179-4238-AF48-79F7D5F6668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A22ABECB-44F4-4DFD-B925-357977D51C0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45A532DC-D6E5-40C0-A58C-3F043D68387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D9B41900-84BB-4A58-AAFE-C6DDEBE42D7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28301F50-216D-4C09-A402-0DDFEE609C9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96F454BC-17B5-4385-9CE5-8DF356541E0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5AFF2CDA-54B3-4056-A349-B55ADAD260B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2D22DFA9-2C60-4E93-A738-1F82CB99140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A737D4B1-0E33-4E6A-9558-D0DA2352A26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A420D165-0933-4B65-9D2E-ECF8AC90F05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961F5378-A56B-4699-B87F-5881A778686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1D04A4D3-66FE-4F14-9E9D-0B9ED458D97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CD1B79AE-9A8B-4BBE-93AE-BB2685E44A1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E2CEF848-95D6-479E-96EA-FDF8EFD80E1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9E5079E7-7645-4704-A8CA-7D85BF37218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E13089F4-A246-4E74-B2DC-EC88D908431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8A2BC145-640F-4B74-8724-AF19B1BD6DB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A4D54BD3-5AAF-4F3A-9E38-0506BED0C9A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48C49DCE-0080-4FEC-8A72-2AFE39687C3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4EF908B4-796F-4215-9126-61B6696F532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7171123E-E450-457B-9E6C-B830E5609D2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CA245B19-E78C-49E0-A8D0-92155A24ADC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AA6C4BF8-6C8C-409B-8AC0-3E92F944693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7DCF9638-53DE-4943-8298-837AB4A54D9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2109EC8A-5E49-4262-A44B-3E92E9E9CD8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1AA3DBBA-112B-41A7-A209-CC58FF0E99B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DE55EB28-6EA4-4FDD-A8EA-8EBB74A9BBE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DC1040BF-99C5-4F22-B2CD-177ECAE06B5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5D85E197-47FC-464D-84F1-EA47023D135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7914BA9B-C936-4F83-8987-DED3598401D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B84788F8-E036-44FC-9A4F-3FF1FC588C4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A6836130-553C-49C0-82AA-95CDCB2B494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CC618CAA-45F2-44D3-AB8F-8D28E7E0CBE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BBFE1382-A99D-4E6B-AEA1-6BE817DB731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A0195077-C9EF-4A04-8A16-1E4C46A5D72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7B77172B-0C50-44C4-80E5-CFA8533B351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E8E9DF93-CA2E-44F3-A712-BE3F3F02255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EA0ACE6D-8AE6-44E6-89EB-1DE681630FD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E1CAC03B-EBE9-48EF-994F-EF3FBD8B08B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EBECC1C9-5003-4BCC-AAA2-191B308CAF5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644EE5EE-A0D5-459C-A0E1-B1DA3DE10BB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E14D9173-5F20-4EE0-917F-2C5C9C7CCD1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319D672D-C6C0-4D3B-B7E9-EE73B9BE2BF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28EEA685-E9FC-4EC1-BF24-7BA95F806A8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752FECA7-97A0-44CF-B3B7-BE31A08D965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CE7AE923-1187-408D-9164-3202FFF52C8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932DE93F-A343-40CF-986C-7693BE6D1F9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8DEC8828-8F46-4D92-87E8-EE180D78293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CD44D391-00E0-42A9-A9C7-286FBB6D111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DA82D92E-B754-4BA7-B58D-464E7854A91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6E816954-5437-4B7C-BA06-0DE279B420A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256E546F-7019-4473-9108-8301B1DA05A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1581ABB8-485A-45E6-A8D8-181F80B50FA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391B25B9-E712-4B82-80F7-416EBA2CDE9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DFFF2972-D7FE-400E-80FD-E0CC5A107B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16C0B379-08DD-4E59-8635-10C5A393E1D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31470722-8E94-4A9E-9B03-1E439F6888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8DB2F56C-5EE4-4EAD-964A-CDD9119279E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14CD1BE2-CC2E-48E4-8814-9FFF63B9BB0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EFBC65E4-7B90-447D-824A-A644879535F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B4043BA2-2633-4E81-83A6-7CF33162AC7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1019E26E-E731-4CE4-8331-5A8C02EBB47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37C961DB-D284-4E7A-9022-EF46316FB4A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10173C2F-A91A-49A2-BDE5-4427EF6E6BA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E37851DF-E499-487C-86F8-CD4528A5607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1222E3E7-4315-4E77-8335-8267FFDF35E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228D889D-4A41-4557-A35D-9ABADF0829B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E31E9701-EDF8-4045-A507-EB3701316A9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162F4769-4220-49A0-807B-E2B524CEE1C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457B05C7-DD4B-4396-9CF6-B7EEEAA705A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53C18854-192F-42F7-B3B3-CD47E34A42D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4888EB4-A592-419E-A6F4-213E70F5A26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182987CD-26D7-4327-9751-C60CEC45D70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4B927ED2-7B22-4ACE-9081-983E8B890CC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77C72D3C-28EA-4CC1-A981-745D3B2211E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1BC06C0F-AB17-4B98-9472-EACF2F8E49C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D760792D-F611-4A89-B107-7F270CFDA7C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C7ECAD03-B150-4C0B-8D35-C71145BE05D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BF4BC6B4-2B99-46A5-9816-8E6626DFF99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59B18FC5-5F58-4471-B2EF-7A596DF7897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556C70D2-69F5-43E3-87EA-6292AF7D811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2A8DAE7D-7094-4626-88CE-10B59EC566C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9059D025-27E2-4082-A499-34AEA68482E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88370100-36D8-4EB2-BF2F-69EE19C0490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D3000D09-6A3A-4C6B-954C-01BF23A3F01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E331F6A4-A9E8-4D9F-BEF3-FE4D8EC384F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E1DF0FAC-AB38-4386-A3E2-124F78F0BD3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FB555C2F-E321-4175-AF11-F6E0FA605D6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A0BE570A-18E3-40BC-BACA-4F944A49A3C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B75584F3-5457-403B-BEAE-306465D27F9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798E9BDB-AFBB-4C13-ACE8-71AD47BC9EE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5CC68AFA-0E6D-4E46-B3F9-2056693FDF8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E8B3660F-1D3C-45FC-8637-97109B5E9FE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FA713725-B3B4-4CC2-B60E-B238FBBFA4F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8CDEEAFA-0FC3-4FD0-B146-E7EFA32CCC5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C50FC3D9-AA91-4733-914B-9C75959202C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354C2FC1-2A7F-4B15-8CAB-7A90F928595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008DB491-358F-4AD3-A1EB-C3F4DE81B60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84C71265-7E13-408F-A34F-16FC22E9302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50B48CF1-10D1-4B97-BAE5-AA6546B4B28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6210D4E5-CF27-401D-9043-C7CFC77D0AA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E3CF49EE-F08A-4C90-8D18-6363A5589A7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84F0C1D2-7CC1-426B-8C8D-A012DB4AF71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10349DF4-797F-4153-9C97-BA437659D8E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4AEBFF10-4648-42B7-8B25-9C2FF21B59D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EDB39769-7D84-4158-8E81-96474974AC6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5CD66A7B-775D-4441-B728-133614AC587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7B12EF8A-EA01-4060-99D8-FDD8472AF48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DCF5F35E-09B2-46E3-8624-A1419C434A2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131D531B-02AB-4DAD-8DB2-1A1450F918F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63BABF31-828E-451C-83E8-333DEAF6AE2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EA658E73-13C8-45ED-A07C-B499411DC7B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68616E8E-BB47-4AAC-B320-7A2E81ADB48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EC33635D-36FB-4E67-AAEF-644D36C0156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E4ECFAE6-4C79-4BA8-BC85-6FA4492BD77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14CBB641-34B7-4371-98F9-86365ABC8D0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28FD6683-9620-4207-BD19-553255E0223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E9E62DAD-7EAC-48A8-AF26-A00398663EB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55FDE8BE-D718-4F62-A397-C698DAD243E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4066288F-4721-4EF0-A49A-51BA0A0E730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21519A62-65F2-46C1-8F64-8BCE5E47419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01AB0667-1512-454E-81AF-5BA3C4C5537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0DACAE28-2063-4260-93EA-0B3ACFA7219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FA2D144E-6CD4-4692-9068-27E1DC4B003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EBD39FAA-A80F-4191-B692-5141349210E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7820F787-07D3-49F4-B4BA-6D6167130B4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4146BBF0-AB29-4B59-81D2-526AC52A7D9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EA72165F-0C81-4437-B1C4-0093D2D9FEA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22945678-8B11-41FF-A8F1-8549DB185DB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796E68C0-4F98-4291-A022-19ABBBAFB45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F2D78FF5-74B8-4651-973F-D6E55A9EB55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3AE48598-5D2A-4993-98B8-2DCFB460AB2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0C5AD6B6-DF20-4776-A937-790920064B0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2C433B13-538C-4FD2-930E-BBF3CF3CE3F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88384B35-1E08-4616-B641-46FB9D2A779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71D1EBA8-9F64-4780-85E5-B45CD31D2CD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2B4D9EB0-DD9B-4CE6-AA1C-C9CF53ACF00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D12FF9D9-2F58-4E84-BE80-BD413777353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ECD80241-54A2-4618-8C68-08EBA96ABF8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010954D0-7B9F-4576-AD18-3F6218FC684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1FECC71B-3D44-4B6B-876D-DA9EA5FE17E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D38EEA17-644E-4B3E-A7B9-658A2DDE38A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D4348990-144A-44FC-93C2-24CE15AEB04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F06B3AC5-CE92-4BCF-8AE9-2047D40FCD8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200AA141-520D-4C58-8094-E6FA5F8CB05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F441281B-3290-414A-8E7D-2B4B07F2780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A7476BA2-DC4C-4264-B224-E899BEDA2EE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54F2E79C-0491-42D9-816D-1F7C1D89A09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30E12C4D-58FB-40D8-B668-23D8C7D4CF5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228242E9-C71B-46C6-87D1-2486F2BA4C8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D617C2B4-9F98-46DD-A342-D3A9238659B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D1471630-1F6D-4352-B83C-41C4F0649A2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A4B0B1B8-6918-416C-82C3-BEBF7EDCC32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9E6D68C-E832-4A1B-802F-CE7AF592D31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117DCAB2-EA63-45D8-A0C8-D3C222F14EC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B655C6DD-BB77-4D2F-8910-2179D8DA1AA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D6B15644-0E9A-4FA3-9922-459F85A0323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C935AB1C-2B4A-4156-BEB3-3FC38C2A266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38D27906-2553-4F87-9DEF-8E05CE36FF0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E1FB7407-3394-494A-815A-75A028C6F31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E5BF8AC3-66DA-4A77-8E62-B0CBA82A81F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FC2423ED-9A24-4B37-B2EC-578C7DB185B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B1800F8B-B990-461C-BD3F-3F615C80663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9E024A53-43CA-4FBC-B5E1-A75FC583B9E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07ED22BF-7ABA-4356-A0E7-989A6FA1201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6F73A782-EFEB-424F-982A-8AA531CEAE8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E6A84265-F473-449B-B31F-49B81E9FF13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8C52AA71-E130-4CD6-A080-82E172870B4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ADB5A4CD-9A5A-4F31-AAB3-63EABB9334E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E1CF9D42-ACA7-4671-8E31-569793BA22E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18F0994C-BC2E-4E58-AC8E-879E9413780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E30BA4A1-17ED-4709-86BB-D6AC5151560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5226ED83-42B3-488B-A8F1-B076A7FB3E4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043779E6-DD63-42BC-B164-D476AB1CF53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573BA453-0DA0-4EFF-B07C-9036E027D0C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813DAEE3-172C-49C6-94AA-9D9C1C2B931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C10390EB-DA52-4F54-AD17-3EC7095ABD8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BE73C051-7152-4460-80FC-CE43CD43D44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23734253-AEB9-4D81-98BC-70E742C7097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B14FFEFE-66C8-4D40-B6DE-95D47D2819C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AA317E41-1C7C-4FDC-97DE-ACF74BCC48C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F7D99BCE-089B-4433-ACFD-5C71A46DD70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DCDB5B6A-6903-4A16-9706-C1FF34F2C0C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D610A63C-42E8-4D91-84B9-90C886D37ED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13B9F164-D6F3-4784-8B95-CEEBBBD96BE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112C5CB6-BCB6-462A-B8B3-00796C3D7D4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7232C0B1-DD10-44F1-AEB6-1C3533C2A83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2CE47825-D70E-4C2B-A811-B1DD9AC88CE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0EC29184-500E-4218-ABD3-B242ADDD1F2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237100E1-B27B-4547-B68D-B0A20DEA107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971A00D7-4029-4E22-B575-B190FC79CCC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7FAA4CEB-8BEE-4B0D-88E8-4BD917ABFF9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9DB56E3E-2E8F-477E-A2B0-5350068188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E4B1500D-A6DF-4D4B-A1D0-D65FF746720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F48EE329-CA00-43A1-BA67-4691D15E009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A08372A3-C474-40CF-8E36-B60CC3EA639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6C03EFEB-2337-4A0A-9FFC-B01402C7334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297AAE76-15BC-47CF-B175-15C108CEBBB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18BB34E8-E4BD-4BAD-8816-D9EB80A1B65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50C1D2B0-34A4-48FA-82D0-33077E8639E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68B4FDCC-855C-4675-BE85-4DF1E529D06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A0CA98AF-AD2F-48F4-AD6F-F9C9B404AF2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D777B86C-9F99-48C3-ADB4-6039BC07640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2184EDE0-5D67-4A54-9A69-75E98CEFC21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C4A8BE4F-EA66-4B29-B91E-CEE6150558F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A3853804-86B6-464F-9E96-F0EDA88DB69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5DA5BFF9-46DD-45B4-8779-CA76D21D1AC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586348EC-549A-484B-B599-405806AD0A4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55CA039D-8E38-4FA3-A6ED-AB6DCE6B026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88D77276-712C-4F1F-8802-6584372CE6E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F7638469-CD58-45E5-9700-886EDC9691C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6A7ADCAA-4B14-475C-9896-7808F1A22EC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C8F91BC9-95FC-479D-89EC-B62927FEAD3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1C8B6CB4-A844-41AF-9446-51385685D57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E9E55888-055B-43CB-8A11-868F772B3BB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9FF71A3B-35B5-42F1-8686-15BEA726E4A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42824021-90FA-4C65-809F-CB6F3AE3639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3E1465CB-DAD1-40A3-AE9A-D977202D2AD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28C14E0F-A0B6-4C93-BD8D-7547CB3D0CB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4F2EE00E-D31C-4D87-99B7-EC1330109E2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D063DEF1-A550-4427-8DE7-A5D626FEC51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E96300F0-F56C-4E7A-A210-7CA638EF0AD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B17A3661-DA47-43E8-A1E6-EBBCE7475AD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AFE53705-DDAC-40FB-8D7F-36203DDDAAB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1213166E-24BB-4613-BE8A-3B3EB15FAE9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227B5FCC-D8BE-406A-A4F7-9E938E74BD2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C2370D2B-0320-49D2-9CE9-791D72622A6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423AA30E-B290-4255-A1B5-71589A76C6E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1FFD6D4B-9D5F-4D1F-B943-AB0B20850A3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09BD583E-C825-4896-A90F-FD9BF4F8E02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7CBFEFA5-DCCB-4825-9885-3096C37446B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2C6292BF-692D-44A5-806B-62052F2DFC5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3218E2AA-2B7C-4C16-AA1B-9E04455776E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047AC4FA-BEB0-475D-9B53-AC4F8EE7361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C7C3BDD8-B6AD-400B-A6E4-9778441E895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92898050-DE35-4266-B2B7-7AA2F09F49E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72B06912-A004-4640-B2ED-BDCF2F1FE0C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2A1E6B29-2C53-4B52-886A-8D3249AE3D1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EBCCC1D6-760E-4F9E-A5FE-6FB207CF69B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B131DE4E-D0F6-4783-A16C-E0C9C92A98E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05D5DA99-4300-4250-ABBF-A54450CBA16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9F4032EF-9562-4986-938F-71ED74BEEBE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5C5D5233-B6B2-46A1-B1E4-A0398C2AA36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BFBBAD11-F6E3-497D-AC60-3F5C6A5A6AF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AE59CD1A-D9AB-41F8-BF26-EB37CF6F306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3650E33F-34F0-4AEF-BC8A-825147A1479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5C66F661-C4B4-4460-A03B-6710CEEFE5A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BE11949F-7E82-49AF-A089-5C9C40CF63A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C663AF5C-E5A3-46F8-8509-365EEB108F8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AA1880E8-CE0E-4391-A551-921C4BAC1D8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F248E37C-EED8-407D-AFFB-4CB9B2D66E5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C504F39C-4ED3-4734-AECF-75A3F3331A5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5CEB727B-7F6A-41F6-935F-75F7CA88E8C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3DF7A8AF-28A4-44E7-AA88-9B4F4020D24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8517F5CA-96CC-4919-A4C5-C85F9198D9A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1C8D9802-8BC6-428E-AADE-4AA4CACF84E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5EACFAD5-0EBF-4BA9-9A00-23C32A92337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39E9CFB0-02BB-4C1F-AE7B-6CCB2F897BC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CAA025D1-A48D-4242-A495-CBFA74DC2C4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37EE843B-49C1-414E-B709-D5E8425152B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6B8AF388-2C86-4944-A6C4-9A4E189E14E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3AFE250B-4731-46AD-956C-67297038820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CFF149ED-2978-41E1-AC60-2D09A83D24F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6BF2899A-C62D-48E9-806E-F33764EE606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92288CD4-3AA3-4B80-AA21-558585B30A2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ED32A31F-E28A-4603-BA04-B4B8A3293C3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6B68C607-E813-48C2-9411-7BEDDA79DBE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5DAF09A5-DEA9-4C32-8434-080AADDE1DC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6DF47B08-6DCD-4341-9568-E9BDA4D1A81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60985D47-201B-4197-BCE7-3E0CC07F469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A192CB63-DC97-4133-ADF3-C57A981CB60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B8C4D1A8-6492-4889-B29C-58AAA6AEE93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01EA7D37-F0D4-49F3-8BAA-F2EAD4A9501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E555A416-4FFE-4FE7-839B-50A0F324C6C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A7E7BD04-DAE3-449F-A20F-13C0D6310B5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9A079CDD-03FF-4D4F-9FBB-2C95A7979D4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786DE20E-BFDA-45D0-9308-682669F7612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FF0A2545-30EB-4FFA-85A5-47EF66B34AD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6FD578FA-E3B9-4B24-915C-3925532A1B3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C6AD6127-EE57-4EBF-A8B5-107BCE3F896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EAB0F822-456D-4221-9756-F2BE98359DC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40636082-8A10-4B13-914A-761A66C4C3A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AD2CA2F1-C8E9-4C3E-BAC1-E09BF21F137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CA433563-DCC6-4854-9051-C4B74BEE759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4D286492-589F-4D84-AAC3-D0BDB096F98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3FB9DAFA-8A44-45F7-877C-050BC033D30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326B4EAC-2F6F-4A3B-B58D-3FA9AB34E42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D27B350A-B5E5-4C39-9C59-B25A105EC1B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BA47C8BF-3F58-4DFE-BC6E-2483B86C672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0C381C11-52C0-4957-86D3-62D97F28C22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CEE36B97-AABF-4839-87B1-E44B2E728AC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025F1EC3-A570-4C27-8939-F09680045A3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F33C77DB-9B51-4371-BF06-FA8A707BB4F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378AFA4B-B1FD-43C8-8B9B-E28899E7830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46B5C311-1572-4EFE-A82C-7E9F45BA0F2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67237BB1-7392-4FE0-A5CA-A1B03F3F0D1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B86F59EA-D9AB-40E7-A9A1-B2935CF7798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636C9CCB-0D35-4EF6-BE92-672FBD111D0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64C612F8-62B3-4EC7-AA71-26BFC849B51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795FD5D2-8E4E-400E-93EA-8B6BC5FD286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E4DEE948-DB9C-438A-9A7E-3D5B5BED6C7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6E344984-A2E5-47D0-BE0B-8B5C46CED7A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ECF49A83-520A-4F0A-A61E-25E9391BDC5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A0F1C695-3C7E-4E8B-A358-42B59C599BB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8F60D929-89EC-4DA5-B7DE-3F4424D7B1B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CF8DAAC5-39B4-494C-A51C-7A211062421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AB14AEC2-E1A0-476E-9680-48EA7911309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3C3A19ED-4BB6-4840-8A7F-5658F82FFCF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09C754B9-996B-474B-B987-39604AC9904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3E012895-FE85-407F-A6FA-E5443ACE600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4982CBE1-939E-418A-8D6A-8BF55F3083C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E5723CE9-C99D-4994-9984-FDF56C932FF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0D4AEEFF-A41F-421B-8750-198E12BF13D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54902386-69A7-431E-AB98-40DC798A921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6F457077-71A3-4A18-A55E-316811248DC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498C3CFD-E725-4DC5-BB4E-9B60A672A39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1164FC5C-8321-41E6-A569-5A000C3B40E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347D14C7-B648-4730-85F7-9C705450159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7D71C9C5-4F62-4D15-855E-7276CD01144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BA8C1743-C840-4CFA-B5CD-34D773AD21B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1D0170CE-E97F-4A9F-80A9-684FEF4D962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AB25529C-9582-48DD-8F01-E7F912DF53C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6CF064BE-CDEC-4223-8AA8-8A06318F6FF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6DFF8F60-05E5-45E4-B347-36C6E0E30F3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D9ACD706-4AEF-4711-8F4E-4D2ACC7A073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EE7D4A69-1A34-4C28-A3EC-5684D293FC0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BC32940F-00A2-4227-820B-99A0317B873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02AC1F5F-AC5C-442F-9347-15EE7E85CE8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4784F581-F966-49E5-8CC9-9416083A29A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F800670F-2780-4FB2-949C-A902A14F113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F99F1535-90F7-46AE-8508-055B561295F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52FD6876-9600-4BA2-AD38-9BAD2B8F265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B4570479-80FA-4667-AA76-81A32997547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FEEC1338-6288-45E7-83F6-85E48143B8C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F80E5E1B-3C47-44E6-9BC8-7567825A673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366BEDE8-F9DD-447F-8FE3-A60B7CD7BBA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B0FF2C97-934E-4F92-BE16-7B43EE4CFF0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1D6786B1-1831-4521-8205-19EE663DADA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6F88AC18-415B-42CD-B311-4BB54706C05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2D61F8D7-CE47-4D59-809D-48D86466FF9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14B1EDC0-5768-4CAC-9B35-49493BE8F86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B6DA85F5-3B1E-47B0-AD66-57A6F7A76A6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E2977107-44DB-4AC2-9D1B-5566D3A284F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A4DD4A5D-CE1D-4155-976D-66100EE5FBA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D6149138-F1E6-45E8-9FA5-7760925450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63BEBC77-139B-4379-95C8-B636DB82531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69D1C1CB-79DE-47CE-AFE0-DA51DE18BA4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504BB5A4-602C-45F7-810E-2B1B3756145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5C6C9DDC-AEF4-4592-BC83-DCCF431E419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F97F6338-02B4-4DD0-A616-1F1C83E07E4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347CDAAF-1A43-4557-874A-086BFC277AA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54C45445-147F-48FF-AC6A-6FEBF5F64FA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F3A73D74-E38F-44B5-B60B-D8C751B5EB6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F482C894-6B75-4832-AAD5-66F7DD6A393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696E4108-B45E-4BEE-9BBC-7AADBB83048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BEDFAC77-0CF6-4047-828B-67BA121F895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CFA4FF7D-4343-47EE-9B5A-4E70525396A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B505A1EC-2597-48AA-907B-B902E12A4BD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DD0F74AD-1BE0-4658-BBAC-22A29D2A9EA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5EF997CF-EBF8-41D7-AFF9-D534F4FB655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44980D27-B4AF-4F6B-8219-DD0B1DE3376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81F19B56-7DD2-4780-9225-9A617AE224F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7C35756C-F151-48F4-B15A-DD1588FB4E8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BD797E2B-F11D-4EB5-A9C0-16101074F64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FF9E64F2-AE18-433B-8900-9810AC0167D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DB187803-9FBE-449C-BC4B-BD5326BF012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4446BE5F-7E98-4156-AE5A-8F7DA3D64B7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287083B7-C788-4941-A67D-E5D80F20B69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692D15BD-813E-4578-AB1F-3203FBC90C5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4331BEAC-32A6-4E4E-AF8D-0B60FE412C0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39F2B0B1-8D91-4CBD-AE55-8603AECEA89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734FF076-C7AA-4262-AD16-7C8911225F3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F1E23CB7-E6E1-446D-A19C-7EB4A2687FA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931F3922-8BB1-404F-B099-654D13E9B22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F3F73F2C-DA0F-4EDC-A7AB-8A2584E3651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3AF82FF1-DED3-4196-9568-49AD029C948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B94BFE3C-4ED6-4EC4-873C-E6B1C9F5E0B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2ACBB0CC-0694-4DE9-8684-0CED90F4417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30AC5CAF-F2A2-4E3F-B31E-98EC35AEFD1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391BD5FC-7E01-4C38-8401-10143651D0B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7AE8AADE-91FC-495E-AB24-60BAB5AE9F5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37F159E3-DFE4-4DBA-9977-6C4D152523F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7286553F-31ED-4532-B1E3-5B1144946A2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8BD172FE-C564-465A-BEFA-BFCA3D771CB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42EB46B0-9B52-4CC0-9040-153AD100A75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123BB7E7-5FA9-4E03-BB66-85CAFB53260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830A6566-F26C-41B0-8C14-F5A5D985EB6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0479110C-7AC4-4772-8289-426F26693D8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9D2B8627-B023-4A26-8FDA-F2DFDC42F8B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B3DD95EA-7BC4-488A-95B7-F9EF4EAE50F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B97DA704-5AF5-423D-9FFE-FCC497B1A70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67A8B3B3-F42D-402E-B8A1-799373753DD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C998D492-9462-4FC4-A34B-2EB834D7A20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A15D20EF-B495-43CB-BBC7-A6A626E461C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8AE73AE5-4B6B-4524-9A21-5E29013C730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D2563EAF-78EB-4DFE-9DCF-F3D8EA13874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56DC5155-4946-48BE-BC54-D7B3F732922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4A639046-FC7A-455D-8389-01A789FBF77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EE627820-7780-4951-B92F-93D6B14274B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2481E37B-A40F-4E04-A5AB-146390AE63D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A2162E56-D830-41A1-B45A-27F2F62A49C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F936E5BA-EE96-48E0-BA04-374362957C7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A8E4B01C-83A0-4967-AF05-F2CA8367EFF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965D4BD6-F49F-4B97-B57A-845D4E7F16E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590D1DCC-24A3-4A6B-9115-C561AD21061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41B6B245-3719-42D9-B6FF-F10C15852E5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20D2182A-58A8-4367-AA48-9C2719BEFCD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B5AD5B40-11FB-4A9D-B6CC-AD878B5FC43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E77CE491-A187-469A-BA53-EC9CE5AC772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08393B4F-7F7A-4E42-8D39-453C761F2F2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4D75C58C-DF4E-4963-A96C-B87E249EFAC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CE98CAF8-67FA-4110-9E82-721D34D4022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FB648A0D-3377-43B5-B100-2FD880B294F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36F925DD-91A0-462E-BDB8-9808BFB9EE7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7167A130-A71C-4E03-8C94-ADEB0C88FF4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C14DABCC-9B4B-4B17-9475-AF998D6075E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3B78C3DF-7D0B-4FA1-B8EA-550E4CAD391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5347A8FE-5B92-4D8B-8BAE-6B981614440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E1774D08-C15C-4F64-AD24-984EA32C79D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C9F244B3-138D-4DF2-9A74-4F3385AA0C8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486F6ACA-DB1D-421C-9B2E-B571B27A031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BF792C92-B9A0-4A07-A4F0-941581C946B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24A9E869-1DD1-47E4-86AC-EC1F21952A7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DF97E3A0-E89E-40E4-9280-59B0EFEF9DC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5A18C763-0A68-4518-A238-F70A96F12FF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53C37B04-6911-404A-8456-B5B34DD066F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0EAED1EA-340F-4B76-9347-431F2E1D8E5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DCF4CB75-D1A4-44A0-91B3-0CAF38C4F1C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95E772AC-9A0A-470D-906E-51498E64BBB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011E49DA-BD6C-4E91-A468-3DB3BAA6DA7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EC5FA091-66AC-49F3-87A5-06C35DCB4FD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D7886486-5323-44B2-A071-9B2D80CBD54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FE7910DC-C450-4F47-80EE-0C336284502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7684983F-116B-45AB-B77C-F95C979E61C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9B13B536-A085-4D73-85DA-B3DC4ED45A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AF8B7032-51AE-41FD-AF64-99AA443D3ED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390F816E-795C-4D9F-A5CF-9BE88E90F4F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39464666-84AB-4431-9753-DBA41F6AD90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07812CA1-9319-499F-9FA5-3475AB20FE1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4CD338AF-13D7-4FDA-8ABC-339C0F253E1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1CEB5FAF-6C75-4FE6-8B52-ECDF26B0C2B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B67DDF56-70B8-4DEB-8775-509EE2C1A54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34C92F4B-2459-4302-89FD-25BF75DEAED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37D3FD10-CC1F-43D6-8EF3-CCA312BE0AC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16ED322A-148D-45E4-BF69-8B5B0E6918D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1039C409-107A-4971-A3DD-D4B8415BEBE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CEAC258A-87A6-4800-A1C4-15304ED4153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A29A65EA-B55D-473F-93F3-571C31E24A7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D6C08C69-F676-4A1B-A3C3-56BB1B28CAC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40261C09-B978-43F8-9BD3-477FAB70978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7F268657-6221-4990-9BEE-D86696A64B4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C2E09815-5559-47A2-90AE-8DACCE0A2FD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1198722B-D563-4D63-A17A-6B0918BC20D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61E80D80-DBCF-49D1-9936-C07490907EA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40567041-C313-4C88-9D8C-AFBD66B968C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9B1547CB-A525-42BF-96E9-37F82E9FA6A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385A5546-8B91-453D-B1A9-4109633E03B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937673AA-89D2-4D96-A453-58AF22EC5FE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4F38ED8B-A9C4-4C0E-9710-9016A354447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632E5A87-FE98-4962-8345-6CA59A20700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27E4F89A-34A6-4FB3-A2F5-252A571B43A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2044A66F-0C86-4707-BF8A-8D3C2D817A0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FDB97DF8-F194-4BD0-BC62-5C7A2D605DD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B9281E04-7D48-40F5-9A51-0428C847F63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2E36340D-57BE-4124-97A9-583EBC207DE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5CEA295F-A462-4529-A100-90176561FD0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51E92E26-2798-4526-9AC4-9CD814D9AE6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8FAA2475-477B-43D3-AA38-5B5E238225D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8E256315-86AD-416F-8787-5B9A746C0E8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39FDE8CD-A318-44F1-804E-0A918C26426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C0A67691-A2BC-4603-83C6-75F7ECFB19B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C2A78BF3-3EC2-4CB9-8EAD-DB370CB089D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468EE32B-85B1-43F8-BF87-7455BC5BFDD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76472002-FA75-4C78-BA4E-7BB934FF876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6F18FD4C-3030-496F-90FC-78B8D9AA6FC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8F49A1FE-0511-49F2-A349-2E204D85844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8CED6653-A91A-4FDB-A4AF-CB787493F5E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0386A802-43FB-49BA-BBA3-A97BA67F280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51C993E0-024E-46A1-B6C8-FAF8E2F09D5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84FF8F4D-9BB6-4193-8B64-AA4CEBA921A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87F946F0-3A0A-4057-989B-FCF34261C9D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CE03BB58-5243-4C14-9CF2-FBFD5CF9CD0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FB367E19-D145-4001-A1BE-AA1EE3E7846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8E0C2129-B973-4414-B296-63951914493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63EB268E-7100-45F1-8993-4BA68FC9C41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810D7DBB-3B3B-47CA-B478-B359ABE8E29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DDB3C14B-7E66-4E29-B38B-43B28D1BD30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02EA4597-A426-47AC-9EE1-332BF415F54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E37A0484-2CED-43A9-A271-A8852A68FF0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BA131AA0-0CAE-4FCE-A839-2165D42FA64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8D13EAAF-A9A4-4EC1-AB52-9A2FFD93E5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14D1D3E6-0FE8-4974-BBB3-7CA30FBADA9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DF00109A-8594-4DD1-83FD-542F9118413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896F813D-A0D7-49A3-8232-134355D088C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427193AD-6291-4E36-8BBB-7E1B1BE94C1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7C1437AB-7DEE-4360-AC60-07CABD75298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A6CEBFAB-8577-43D5-A65D-097F2A64DFD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47B8EC0E-8CE0-4D76-BE6E-46AD583FE1A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AC62076F-7F7D-4ACB-BFBA-05113CF46D6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F50056B3-B7A1-4B48-9CE2-FEB325DF33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1B269F4D-0CC1-4F64-A823-9A608D8548F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5976A769-0848-42E2-98FA-A295F9B19D5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F9A269CB-DD50-45AD-9712-3BDC0B7C94B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A9687353-87C4-43BE-B9FA-D493E1535F1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C1D4BD82-1BF4-4DF5-909E-8B40835AE87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F660BF99-7A32-4724-9CFE-162767830BF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7986E5E0-BB00-4645-91AF-6BB43BFFB25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29D438FD-3B92-499E-A7A4-B810CDEB137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FD736059-9BCD-4406-9060-2D38C900D4E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2FD76312-DFFB-4BEE-8F39-39870A639AC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04189EE2-314D-4DBF-920E-0741358185B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2EFF62F0-409B-475B-8F88-BCEFE236607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713C7615-E4B9-4FBB-95E6-0CE7B997DE7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7E910CFF-8218-4E0D-8CCA-73A24F67440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4231AD43-97EF-4940-A272-B55ED98393E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91A28353-18D9-4EBF-9034-5EE80FB95F4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65891EEC-33A1-4D3E-B198-134C093A03F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566D6700-E96D-4BEA-AA17-797E2F5EBB5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F89A7418-3458-4092-AAEE-B83B242C29C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0BD62A9F-9CF2-48BF-BB12-15023F2D542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0063C859-45DF-4EB9-94FD-F823E0F282B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F2CA44B2-73AA-49C7-91E8-63B0488B04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E88880F9-F745-475B-9FD4-D370921DDC1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5A3F2535-5DB7-4EEB-BD38-31AC5236837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3C51E1A7-CB1A-45CD-8C56-2B6D6860736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08945357-1641-4FEA-89B1-393122B470F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1EAEDBC7-58B5-4D35-AEF1-83EE98C333A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D8F36BC3-AB36-4927-911B-83AC1692CA3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83CE747D-E40D-4262-BC1E-B689920B761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E8AB54F6-E65D-4B3F-BD31-805FA36E6A1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E386432A-13FE-42F5-9C7B-F5626679DEB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E9DE991F-2999-4521-A611-3CBBEA6B7BF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1DF8A8E2-CE40-4AFB-8866-00DD25639F0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E4609E66-F8F8-48B7-9543-6FEF67965BE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37963576-CD17-4839-BD95-2979528D886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32F28527-A876-4551-A3D0-A9974A400F4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671406A7-39B0-4C45-A9C2-79C2D7E5CB7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EA81187B-6412-4D6F-8479-2A76F7147F1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C4829F1B-94F1-462B-A620-7093E10B9BC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5C2B737B-BD65-40FE-AFCF-FB347B50057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83AE47B2-8E80-44F5-8DE5-8DB866CB5A4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9F212BFD-6D8B-4BD2-8503-FFD2298AE7D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4A683114-A0D7-4942-A56D-92370804B42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46EF2718-1001-490D-8816-7DF9CCFE4EC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C1BA52AA-EC66-490B-8EFA-8E953E83146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D6C95F5B-802E-46F8-AB41-6542264DEB9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0EA0EA6A-A64C-40A1-A3B6-3C3B13ADC3D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04BE329F-F2D6-4803-80EE-3132D68D35C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A5F16274-A601-4BBC-9FD6-29F7CB035E8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43B5CA82-C06E-4B3D-BF85-924EBE28260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05E65A8C-580B-4C0B-BA93-61142138196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41AB7CEA-F929-4227-8E4C-DC7C07A4B8B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E66B706A-CC55-48BD-89D0-14DBF0B8F17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6B37BFA6-B3CA-480A-B393-FC2B3A8F5BE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14BE0BBA-96F7-45A8-A9AE-14F85CDA01E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DBF59BD3-3F15-48D4-85C8-33877005324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B48233C6-A8BF-485D-9776-84B7E2B37E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289417CF-39AA-48A9-8F4B-4EFAE586358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3AF303F5-60A8-457E-B2EB-887AE387D73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80866C28-B790-460C-A667-6AEA69F4A7C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3FE8545C-412F-4B84-9D93-A6CB16F9FDA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E8BBFB5D-36E7-4FB5-9679-875F23F030D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5A2EF8F4-C991-4592-A336-4CA61673BFD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EBE86CD5-1B98-4C23-B918-027C2440AA5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CC0D397C-CAB9-4AB1-939C-622E5BE7CBE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EC3F664F-81CA-414B-84D9-B04DCE016F4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AE440007-CD04-42CB-834E-2D98BA89385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A9F6423E-FEEF-4680-AD4C-9D8D55AC9EB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D0D22699-4800-4B4A-BFC1-D72A52ED725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2FA0478A-483D-4F89-9AA3-33716E99367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FBA4E240-EA34-4294-8FED-E23FE0F6325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E6188B26-3435-4166-A4DC-1D7DC9AB8F8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52AE1910-0F87-4693-85E5-1AEC4C232E8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DBFF2234-713C-41D4-95A2-4A1CA2E2416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DBFA6D32-4E4E-472E-B215-32BC41B1EC0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EE8FAB50-7F41-4A6D-9318-9974F001492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1D1CBA1B-0DBD-491E-AAB2-AE93BD6DBA9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C3BE4093-E4A4-4E90-AF86-E35A9A7A84D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F17799B2-BE08-401A-8A2E-1050A629A15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DA2323E1-465B-4A10-89A0-8C549337288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A5B77FA7-0B89-417A-B8AF-F96316BEA09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0263B642-B311-46D9-AE6F-B70EEE3A207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8A87F093-B87B-4367-A607-976C040202C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C82BA307-B9DD-4DA8-996C-4DF48FE353C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7F913CFE-0962-46E3-AB11-8D9F266B05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8FEF869D-B51D-4718-93C8-6D4F1DE275F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8444F2D6-17AF-46BA-B840-66E4995057F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78FE3764-87C2-4E1B-856C-52FB46B4782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219353C1-0DAB-4BAE-A06D-F2DA83A79A6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5FD34343-AC00-4AE7-A530-2CE637C8220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4946A9D2-D8F5-4DC0-8A59-8EE206F9ECA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CDD38E46-AF23-4464-92A9-39B8E7CDB40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74D545C4-2504-4B51-9F60-1F1CA2A5162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E4FEF8F5-07E6-4BFB-AAFE-FF4A7360B41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F9077087-EC15-4BC2-B03F-466EB7DA397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B8AE1795-27B0-4093-A837-1D00BDD59F9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8C147936-C7F9-46F7-A8F8-0F2DFB1F717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2668DF46-8E08-432D-906D-D3666D95F9D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FA5DB84F-B86C-4BC2-B3E0-529189F5CE9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229E5317-A3B0-418C-B20F-57E7F834480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03D5329F-A35A-43D4-9211-F12338EFBE6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BE2BEB64-A0B4-4FBF-9DA0-30E294A917B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00125B06-BC8B-4B87-861A-FBF95FD319F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B709F907-F4C4-40BA-A3D8-23813944CC1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1A330664-1AA2-4202-8B7F-17A2265CACB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B4B9C55F-4795-433B-843A-B99E69AEB76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817D4597-38EC-4A21-9632-A7BEC924C81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6FB4CF13-1934-4A12-AE93-1595E2EE347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4C51C988-81A4-4846-8D95-57BFFA54D30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0A9FB427-4409-42CA-9A16-E9C1B6C9E41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C6B3B5D0-03F8-4218-82C0-D184228650B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DC66433D-6BA0-4BF4-8E6D-43B893B5190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DCDC4556-9BF2-4E46-9396-9778BAA8EDA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DBAF94C4-95EF-4FD7-9C99-D41755DC35B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B9D30AB1-FAEC-4133-BBA8-A2371738952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C7338416-E184-41EB-9C88-6DF7126542C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A9941D55-2F2A-4011-822D-703DAEABD24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42FD872D-12AA-4FAB-8C52-2E4A9269A11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2BFE66FB-47CC-4A40-A6E7-2C44C3D73DF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5D68B51F-A947-4FD1-89C7-EB3A36C46A9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2849EAB3-6DD6-4E4A-AA39-AD621E52D6B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E5FB697C-AC4D-4BD9-80BA-0EBC7C1E638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8581A1FD-21B7-4D99-A447-2A588F179D9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A03B7941-9085-4AC4-A9EB-2BD70FC44EC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D7CFF3AF-2AB9-45CF-9E85-CF7B5D94576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57073319-DD34-4B5B-8BD7-16F044C1C48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B3957407-6F8B-4610-8F7D-57E33181158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E0569FDC-9362-4695-BBED-0C9A0BA9E63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FAF37314-32FA-45A1-A8ED-10BD01A5FDC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CD2EA14E-BAE2-408C-B4E1-17479410F22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266FE6B7-6AE8-4667-8BE4-D96251B56E8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9E96B492-5078-4B3A-93A3-410DCD47F9B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46CEF4DF-52B2-44F3-B988-603E5EB4CA2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1BD93861-CA7F-4222-951D-3741A6B12F1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C8A43773-66E0-44A9-A593-ED2EFF6FD24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D5802C25-431E-4CFD-A556-ABD8A099830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C7F2CBD4-0EDB-40B5-AD45-2F96717761E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76BFD35F-3209-4971-9525-CC8AEB56C2D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7F760E39-3836-4BBC-A78D-689B9B2E593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8F71A17D-E8B9-4DD8-9F9C-C4CBF7254A7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2CD4FBAC-5E11-4D0C-B4C3-7E2B53DB4EC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F53D9184-F1EF-412C-A96D-609C9F7234D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B943F5AC-2FCA-4C18-AE32-761F6833199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F346E70F-A284-4C84-8891-281EEF9EBE8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594721CC-E0E7-4EF5-B94D-9013E1C4206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5E8ECE26-9BF0-4E37-86BD-AB6DB52B242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07957AE0-25B0-4300-AD78-F4EBFBA91BC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6521F6AA-C0B3-47E2-8684-CF25C39C219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4DF8EB81-62C8-4E03-96A2-1CFEAF10FA2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139F3B23-118B-4FA0-AD40-472CD7E46E7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7AC44632-F968-4D20-85A0-014A9F92794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0C583C0C-CCB8-4C89-898A-429E77C15AE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6F3F62B5-32DD-4489-B58B-65C15C1C45D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C5E9AC5E-030F-43CE-878C-673B82A8ADC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D70ACAE9-7767-4795-8E6E-7ECEAACE152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1B1C85A5-AFAF-4DB2-AA5D-501AC1934E7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62C20CEA-4695-43AA-A695-E825A844A8D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38BE5BDC-C112-41F3-9F0B-89FFDA8FD02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E8E2A5B5-857B-453F-A369-BDE65F60456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50E51FF3-7603-45E8-BE0F-EADC3BE1C5D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013CFA43-9588-4F1A-93E8-27CC3143F07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B8706FA6-7BF0-4232-847A-1E37CD19429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82AE4C24-3F9F-4D1F-BF10-E516F47C9A7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9ED74F28-0AD8-4D59-A346-4AC8CE680B3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CB3CBDE3-2963-4DCC-94DD-C73BF1664E2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D003D33E-A175-438A-886B-B7870368232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19E0343C-86ED-4C33-AA90-D17DFC19CDC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0385657F-5263-4288-91BE-034DCA4B059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1158652E-7020-4C8C-9F3E-083698960C6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0995E684-827B-4913-8BF4-6796910B92B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B900CC75-F37E-4F6C-85BD-410057D5D41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A63D3BFF-CDBF-4DFD-BA0D-198E7BE7975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A2A6AE0D-5452-46E4-BED6-F2887B03920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FAB9CB35-1EE4-49AE-8643-39C4B4B9BC1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10EE3E54-F444-4A28-BBF8-8D575B88E8A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3D7D86CF-E055-45BF-A1F5-277C0EA91FC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25CF6EC5-BFEC-428C-800F-FC02F1FBD5E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C94914ED-7304-4FDE-8EDB-69890AFAFDD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A0B74CA7-C75A-4534-9AC3-D28BC54256A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2FC5BF8F-ACAB-463A-B903-10EF12CFC1C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6CBD1FF3-4C9E-4F5B-B97C-474B71B744D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9A8A5B26-72D1-4D92-9203-6AAB1296FBC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81D27B11-8593-4EC0-AF2B-CC9A8E30686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A231710B-69F4-40FC-9257-CD05C3E0658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88EFCB67-4E41-4650-8810-7B88C156D67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063C6FC9-5072-4531-8D2D-F55E3762294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1D301624-C468-48E3-A4B7-5C0AC858C48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3CA47C91-A06A-4077-A984-755E99A51FD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264CBC31-2C1E-4D4A-9EB7-A3D34E78255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B5BF8906-7B9A-481B-B1FE-940D7052982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664BEC08-D041-45FA-9293-62D55B7A3FE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93B3189A-C0F0-4F60-9BFB-7BCACE12B29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E35A8FF5-EFD1-47A0-9846-15B36F99A9C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07C227DD-1558-488B-A27D-5605FACCA1C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DD41DFE2-5B24-4D18-A050-298D7F74037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6614B5D8-D8C6-4BAA-AA48-EB991AE9D5D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09FA84E2-49AA-4BA0-9104-D80B57ADC5A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177F4F2A-EAE7-4EB7-9001-585CB4CD2C2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62BD5F1B-D793-4203-81E8-3B52052C97A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874B63E5-08ED-44C1-B0BF-485AB606DC5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2721E955-8D4F-4372-96ED-583BC619637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0DFA5B19-34D5-4B22-9BF5-B802129317E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40D89D72-42D6-488C-8877-E0394ADCC3E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EC7D72AF-0354-45A9-B8A5-C378E2B57D1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8FAB09E0-3AC2-4712-9231-B1FA191EC21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E8B25789-A8DA-46FC-8E6F-29964EEB8E8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E4184F2C-D9ED-42FE-8E51-34F06B5EBF5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75F70EEF-8DB3-4443-A240-648B96A2AF25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8E0218E3-4D3B-4643-84FF-ABD892B051A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5866D32E-27FD-4A1E-A30E-69A549CC681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37E11C60-F00A-45AB-9219-1A597D5F8B3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D67F7144-15C3-4702-B9DB-93DED196F69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FADD74EB-118B-45DD-9D4F-EAB3C94B086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547C65B7-AF8A-443D-B2C7-74ED9F8910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92" name="Text Box 1">
          <a:extLst>
            <a:ext uri="{FF2B5EF4-FFF2-40B4-BE49-F238E27FC236}">
              <a16:creationId xmlns:a16="http://schemas.microsoft.com/office/drawing/2014/main" id="{6F0A901A-7009-45E8-A54F-2F875D56990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2979E7A4-07B1-4C16-ACCA-3E8DC478ECC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76D65EE9-838A-4925-9102-85BB6970731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0E65A44A-5574-4DD7-AF00-98F80236B77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968EF47E-B48D-4384-90DA-EC84C2C83C5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05EA1067-FB86-4884-91DE-1404465B297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0EDAF474-2B41-49C4-B853-20C3A380205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1AAA87A7-1AC6-4790-B4FE-1818CEFF80B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14FC8887-75E6-4AEC-A3EC-3E5ABD2180A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601" name="Text Box 1">
          <a:extLst>
            <a:ext uri="{FF2B5EF4-FFF2-40B4-BE49-F238E27FC236}">
              <a16:creationId xmlns:a16="http://schemas.microsoft.com/office/drawing/2014/main" id="{3CB046B7-3922-4CA4-A58E-715DAD87971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F6218A63-25AE-4DE0-89C4-90900602347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9B54F194-1A71-42B9-B8E8-0CFFB8D48E4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EB214E50-6559-4305-B278-BC64E2561C3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9BCB30DA-98C6-4EAB-BDC2-7D2C6EEFD35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7B401382-1B06-41E9-A727-6502F298393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D5CB5E80-33E9-4FF8-A524-F9A0112F41C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DE27F945-87EE-496F-A842-8C9D07EB04E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27A4A35A-D0C3-42E3-B72F-C69E0CEF260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43AC62D6-0A3D-4817-8EF8-32211B0BEAF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34AB5BFF-455D-465E-B12A-A6435BD13FB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2FA5F1F0-0ACF-4020-B4CD-56ED21CE039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5F1A7E45-A2C3-40AA-A3C0-C82019DC141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B3AEE5C9-09EB-493C-89F8-B31F4768E94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3A0977B6-3D9B-4854-A4BE-143E30764CE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B1C73CC5-8D0E-4169-BFCC-848641D2836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9B177B4F-CA27-47A4-AEEA-CA0A20F6F4E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DF290F4C-5B2C-4821-A937-60177D53AB9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DCAC927F-E8D0-49EE-9671-5E52C79023E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44C79A38-6D9C-49DA-8B47-0ABFFEA4AC3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86B8F164-F4B8-4F9B-A0DC-99DE3D7B724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8EBCFE70-7572-4240-98DA-0F2A681B6A3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361C47AA-8C40-494C-BE0D-FCC2485866C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DA333F9E-C547-4703-AA1F-3338D1C075D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DFEDDB93-9DE3-464B-94D0-CDB0594676F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488B9C87-9768-4C5D-97BE-855BD5F5F94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3E914F0C-A872-4F8B-B940-A9E52B0EC87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86C7935D-FBB0-4597-9E90-74B53E01D4D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29" name="Text Box 1">
          <a:extLst>
            <a:ext uri="{FF2B5EF4-FFF2-40B4-BE49-F238E27FC236}">
              <a16:creationId xmlns:a16="http://schemas.microsoft.com/office/drawing/2014/main" id="{FDA192AB-17AD-41E6-8CD9-CAC5EB94544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735FD703-16A6-4A2F-8771-4BD6CAE47A7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6D48C17E-7352-4A28-9787-F246547B27B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E4AE29C7-5894-411E-B1D5-34D96E4194A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55B0DF95-4AFA-4FD6-86F2-C5D4173D348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1DE158FE-DCAF-4565-9C33-E6F6DA33F9B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60C03D59-48E2-4A9B-A385-3355DE9371D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AA9C6D53-7E90-40C5-89B5-5F45B9F8178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EAB75961-72D9-4D16-8604-09771572C04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1C8182C4-DA93-4647-A764-381A8F8335E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BE1BF3B9-89FF-4F44-BAE1-9C2670F2903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08050E7C-8C6F-4341-AFDF-08EB1A9B241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FE0C5F68-2519-416A-BF46-E4515E98AEE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03494C4E-7DEA-4556-A42B-99776FEE431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262D086B-B9A8-46AF-9250-0097FA48C38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644" name="Text Box 1">
          <a:extLst>
            <a:ext uri="{FF2B5EF4-FFF2-40B4-BE49-F238E27FC236}">
              <a16:creationId xmlns:a16="http://schemas.microsoft.com/office/drawing/2014/main" id="{0278654C-7A8C-40F9-8253-15BBA0C025A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7B5CAA33-71C6-40CC-9CE9-8C89B2F1349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D45E39EC-5069-4ADD-BB7E-DD574458E5D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E442B1F9-9F3B-4982-AA32-1BA3145561F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07BED4E9-6BC8-409E-87A1-421D73CE32C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077BC02B-704A-4173-8A4C-1935370D1F2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D1EC3274-4B09-46D0-8CB3-991D813A58E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687CC9DA-F476-4000-BFD9-A9215209786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982507F6-88ED-4B5C-B4F7-030FD97E71D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D8E28ECC-80F7-4C53-80AD-E2AD0DD03E3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96431F2E-BC9E-4FBA-8CF0-6151D4A0911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A3C866EA-E0CB-40E5-8631-E738F7C7714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57E49184-6A08-4946-BFCB-7DBBABB7BB4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514C3267-9C9D-4544-8B05-F1670B97CAD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5DDC1A77-380A-4B49-901C-8BA0ED80BBB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A9E6C1BB-3D06-474B-B104-26FB1A0AAD6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A8C21873-B76C-419E-B84C-BD10600BFBA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3EE24E9E-8626-440C-9956-620DAA439E5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28813E6D-30EE-4BFF-AC33-9A67FB563DB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56FF8E39-CE5C-4196-9B03-07454C899A6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D8BCD009-0C6E-4892-8926-7FCA1C3B6D91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B103BCC3-314A-4E00-925A-CB715591B1E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1C600AFA-5D60-40B3-A9A3-BCCDC3E6FAF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F6486C6F-E846-4E9F-893D-259815B17C5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59BA2527-C856-4A9A-A999-98BBBEBE3F9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7DCE378E-DF90-4C5F-984D-9B09F1DF32E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E0B5F4EC-38F2-42EC-8EFB-F35ECF00C11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64A03C29-AC33-4095-9CAB-054B98A9BC4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F222E3BC-CB96-46AB-A7E1-CD2C970A3F2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E6F820A9-C72C-4551-B8FF-D280A0702D6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866286B0-A143-4EE4-92F2-98736BD747B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22F2EA35-567D-48DD-BAB0-69EF1DFA0F1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ADA6ACB2-A0BD-42C4-98B3-939423CB375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77" name="Text Box 1">
          <a:extLst>
            <a:ext uri="{FF2B5EF4-FFF2-40B4-BE49-F238E27FC236}">
              <a16:creationId xmlns:a16="http://schemas.microsoft.com/office/drawing/2014/main" id="{C7E9EB1B-8438-4275-8396-322A609F6BF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59317336-EAC4-4492-BD9A-41F0D10405C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B553E48-F7DD-4D73-8005-C8812D426BB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EA16E108-B540-4335-98F5-E886A416557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0D0D8AEC-04D3-43E6-BF3E-F2D296A83F1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68A0D959-80C5-4FB0-A3F0-56893591713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732886F5-1772-4D35-9494-306E744CA68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0FB4D30A-D1D3-4A35-99BD-51F33EC7257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36826DDD-061F-477D-BB5C-E0CDFD6C6E3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69712671-25DA-4482-BD7A-D5334191644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F243BE01-A480-4748-8000-9B7E410CDC3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A3780D3F-C0E5-4F47-9CEE-FEBE86CEC7C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815AEF04-271A-4F3D-82A1-BB7C8C10F36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8C336849-2BFE-49D9-8F1E-4F098638F31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0BFAC2E6-AFFE-4E09-A58A-B999525711E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9855E2BE-A6B4-4A1E-9D31-BEF077DCAB7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4F717CCB-290E-4ABD-87D3-79661FC83F6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8DD57790-3B15-4017-9B22-16DD47DB869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526ECED3-65F1-4E71-92F8-5D223388C6C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CEEBC99D-29F0-4760-A74D-895377EE6AD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D0E65C7B-E4DD-4D47-9C63-1E034E32725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FE8A9ECA-CC14-4C18-AF5C-38320225675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09EA5886-1D27-459F-B58D-668C9FBEFEE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8000D629-F9FF-4329-A7DD-84E590AD35D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6EB4007F-B269-402C-86BF-92B068E0F6A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0367111B-41F3-4665-8392-01B4E0F45DF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41B26B09-9D03-46F9-A022-C3CEF177ADD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0716C35C-5F24-41E6-A14E-2EE1C07EB75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922F35DF-C062-4F8E-BA69-4F35A52CCF7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7760D054-2CEB-4693-9C56-5DFDDEC99BD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E259E16B-3166-45EF-A51C-90BE7CCDA8A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C6FD2AE9-A668-4687-B4E1-9F2C7C2413E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D8871998-6AC8-486B-B0E9-9B516C97D0F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6774378D-E6B4-45B8-A446-0E02684E6B3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30C4787F-0DFB-446D-8907-C53B7AD02DD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22E7ECD8-ACE5-4F6B-A448-DA3ED9D5478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28BBDD1E-A364-48ED-930E-DD719BE669A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CA1C9DD3-AFA9-4DA7-A49B-7C14559D8D5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08929274-C693-4D27-9A7C-7055D7BF173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F6E678E9-F1AD-4186-8DE6-85E536FDB48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CF114867-4B99-47FD-8A9F-C6206F398E8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C48FB87E-5E05-4520-90AD-714A54D9773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D772F5BF-D1E9-42F2-A750-350841782F3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649D66B5-4E28-4359-B72E-223231943C1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3A849536-D77A-4E2F-81BE-5FFBB68DFB9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9D6B3715-56E4-4596-B8A8-2D5BA9C0CBB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517ADC49-9307-4340-8319-247C096A8F5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7D1CE203-00BA-4B05-B7F5-5D1723838B2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3A274F89-CEE3-40DE-ABF4-0E249D55BC6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1F809F2F-9FCF-4472-91B4-44225EDF590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DE876776-6D48-4580-9F61-8E477DB94BD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3DB27940-841C-45F6-B13A-EDE5A9A9C3B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17B99DCB-50FD-4161-AFAF-C1EEBDB2B66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C653DBEE-BC56-4FAA-B391-7755F5E0E58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458831DA-C2D0-4650-857B-CB6B54A7306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2E661633-567C-4EBA-BC81-841745ACE36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EDF739E2-E3B8-4E3E-8BC6-7B6833E1480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A4F80AB3-0A3B-451E-B641-4C747C61ED2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E372016F-1C52-4232-B7FD-362A550E604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045E49C8-334D-4953-8B46-20A1B82A9CC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17BEBA98-18D5-4E34-83B2-B029006EE63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E199BE8F-98CF-4C81-9030-15AE4817AEC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B4A98EF0-AD2F-407A-9EFC-2A15F4BC312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415AF76B-4F65-47BF-938D-FA559189710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5C861E58-F761-414B-B43F-6AF0A7F5FFD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C95B3F03-B6F3-464F-8671-A88B7C3E8816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9C2E7EAB-A681-4F3B-B09C-080296E3A3C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781F3C3F-0EE2-4F3C-B5D3-3FE726244E5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15A1C174-B5D6-4064-A2EE-0E74D7CA7D0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34231763-1240-478D-B7F6-F36FD18BF82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8A1CA97E-3293-4EC0-84A4-77994C8FCCAB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45ED2D1A-1A82-4375-A072-228097ECB97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8A8ACD56-BDB7-4CC2-9986-9D2DD2B23BE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27F286A0-5FBC-469E-A080-1305C9A10423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51" name="Text Box 1">
          <a:extLst>
            <a:ext uri="{FF2B5EF4-FFF2-40B4-BE49-F238E27FC236}">
              <a16:creationId xmlns:a16="http://schemas.microsoft.com/office/drawing/2014/main" id="{22424FD5-C428-4B9A-830E-E4E7D593BCB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4D6B6C5A-303A-4782-8D71-775DFF79455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608A65CA-1B30-4FBE-8057-BC29BD0B684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3749B4D0-D65A-4496-A3FC-71C85679D2D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F74A11ED-0A8A-4DF8-8B43-84AACE8915C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DDE71C45-DA1B-40E2-96FC-5B7132EDE0B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093607E6-836B-4F4D-BF1D-876CF1D716B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id="{EEF7893F-9D85-41E1-89FC-C4B2EEFAF923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6EC7BF07-EABD-4B72-9C11-F2ABCAA861A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38553172-A527-47F2-977E-FD332BBD7AE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61" name="Text Box 1">
          <a:extLst>
            <a:ext uri="{FF2B5EF4-FFF2-40B4-BE49-F238E27FC236}">
              <a16:creationId xmlns:a16="http://schemas.microsoft.com/office/drawing/2014/main" id="{7E79AF3F-305E-4BBF-BF97-E3DF1557C79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49A8A321-F9A8-4ED0-8E59-9853DEB1A9C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84642DBB-8D35-456E-87A3-1CA859B20B9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id="{A5013654-2810-46FA-A677-CE93D481D33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ADE7D79A-A28D-4C19-8A83-C92A2B3B81C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2FF36368-CD14-4976-91CD-18E0C6DD2F0D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AA599D25-6842-412B-852E-B9330E94396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768" name="Text Box 1">
          <a:extLst>
            <a:ext uri="{FF2B5EF4-FFF2-40B4-BE49-F238E27FC236}">
              <a16:creationId xmlns:a16="http://schemas.microsoft.com/office/drawing/2014/main" id="{0E4238F3-83D2-416A-8CD7-61E37FFD2B21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8F36B297-E194-4020-8CCB-22B124E22BE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C17D1568-18C2-4CE1-A5DD-C6D8C546085B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71" name="Text Box 1">
          <a:extLst>
            <a:ext uri="{FF2B5EF4-FFF2-40B4-BE49-F238E27FC236}">
              <a16:creationId xmlns:a16="http://schemas.microsoft.com/office/drawing/2014/main" id="{6477D4C9-C589-4BEE-82D4-95D3868FA87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F159AE50-EC38-4753-93BE-4ED4F1AFD31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365E2090-2AA6-4374-9588-F570B0A4F03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9B2B4679-190A-4BDB-9188-9330BC7C4B1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564CF774-60DB-4B8E-978D-388A01403B0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72003815-A3A9-4FD9-9D0D-59ACD129839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F1F0D90F-3F15-44B1-A340-5D51AC4D8D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78" name="Text Box 1">
          <a:extLst>
            <a:ext uri="{FF2B5EF4-FFF2-40B4-BE49-F238E27FC236}">
              <a16:creationId xmlns:a16="http://schemas.microsoft.com/office/drawing/2014/main" id="{A81728D3-072B-4EAD-B25C-B8E19147B20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79" name="Text Box 1">
          <a:extLst>
            <a:ext uri="{FF2B5EF4-FFF2-40B4-BE49-F238E27FC236}">
              <a16:creationId xmlns:a16="http://schemas.microsoft.com/office/drawing/2014/main" id="{79A58CBB-331F-4CE8-9EB3-94516A6F286A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80" name="Text Box 1">
          <a:extLst>
            <a:ext uri="{FF2B5EF4-FFF2-40B4-BE49-F238E27FC236}">
              <a16:creationId xmlns:a16="http://schemas.microsoft.com/office/drawing/2014/main" id="{C5BA88F6-7A90-4EC2-9C46-5EBAC7E1AA8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5FEB57EE-88AF-4BE9-B33A-46AD3D5D2FE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A91B4EF9-5E4D-451D-9603-227CF8A0455F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83" name="Text Box 1">
          <a:extLst>
            <a:ext uri="{FF2B5EF4-FFF2-40B4-BE49-F238E27FC236}">
              <a16:creationId xmlns:a16="http://schemas.microsoft.com/office/drawing/2014/main" id="{E284AC47-77EE-48DD-B3CE-DFFC22D17E8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3D037799-4D0C-4B42-98ED-EAB167DBB8C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73C3E4A8-F28F-412A-B285-B1200789A38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1773220C-73C2-4F4B-B750-6EC59B04F90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A09203B0-6EF0-40A5-B466-8E1761701277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B56E6459-7041-4308-BF2E-A9C010E88A5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EF98538D-42C5-4B9E-B52A-A56222453D3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DCA77926-8129-4022-BB5B-F85054943598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91" name="Text Box 1">
          <a:extLst>
            <a:ext uri="{FF2B5EF4-FFF2-40B4-BE49-F238E27FC236}">
              <a16:creationId xmlns:a16="http://schemas.microsoft.com/office/drawing/2014/main" id="{266E0688-1FB9-481E-9E34-1AFC186BC38B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92" name="Text Box 1">
          <a:extLst>
            <a:ext uri="{FF2B5EF4-FFF2-40B4-BE49-F238E27FC236}">
              <a16:creationId xmlns:a16="http://schemas.microsoft.com/office/drawing/2014/main" id="{ECD7BF7C-04ED-4FC5-BF0D-C4EFC3F10F0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8D41D2C2-3CF3-40C6-B232-74F66FBD0AF7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26C0C092-079F-4EEA-AEBA-4CB859A5E3BD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5A8ADFED-9B61-471F-924B-E0A7FD98936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406B7758-B55A-4F67-B503-2CE58F36967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797" name="Text Box 1">
          <a:extLst>
            <a:ext uri="{FF2B5EF4-FFF2-40B4-BE49-F238E27FC236}">
              <a16:creationId xmlns:a16="http://schemas.microsoft.com/office/drawing/2014/main" id="{A5B849F2-0F82-4E2B-A754-EA6735BD995A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14CAE48D-8052-4DD7-A500-2E289142835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DAA482C9-11FB-4ADD-9C68-092C8F6E6532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F23ADF15-924C-4FF9-8EAE-F2C0E82AFC2E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6087CC8D-F664-4866-B62F-7FA972F8EFD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5BAD5276-E4FF-4C24-A024-AD31D223BE6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03" name="Text Box 1">
          <a:extLst>
            <a:ext uri="{FF2B5EF4-FFF2-40B4-BE49-F238E27FC236}">
              <a16:creationId xmlns:a16="http://schemas.microsoft.com/office/drawing/2014/main" id="{24FB7B2E-0A20-462B-BA4D-54BAC9ED4770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FFE22333-7E49-4A03-BEFF-C0EE1B4AC96C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05" name="Text Box 1">
          <a:extLst>
            <a:ext uri="{FF2B5EF4-FFF2-40B4-BE49-F238E27FC236}">
              <a16:creationId xmlns:a16="http://schemas.microsoft.com/office/drawing/2014/main" id="{77B94E3A-8678-45CF-AE88-4ADFBD3B1C9C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28575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4EB86C4D-F4DF-4F75-BF24-49A20C70EF2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28575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9A2AFEFD-E6B1-4881-9EF7-21C04C040473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28575"/>
    <xdr:sp macro="" textlink="">
      <xdr:nvSpPr>
        <xdr:cNvPr id="2808" name="Text Box 1">
          <a:extLst>
            <a:ext uri="{FF2B5EF4-FFF2-40B4-BE49-F238E27FC236}">
              <a16:creationId xmlns:a16="http://schemas.microsoft.com/office/drawing/2014/main" id="{30352F8A-A5F6-4C14-A5C7-FF1D9102CA5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28575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90B56697-C080-46B3-BE1C-63BC60566018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id="{D379F786-DC63-40FE-A0B3-57B37D3D3F0E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3C94AC9D-0C48-4A8D-9B6E-65DFB1ECCF3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AA8CDF67-09C9-49C7-928E-38AC92A2F949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B7E088D2-8161-4150-9694-39B47B3B5C9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C7DD6239-1847-49C2-8FBD-C3E1092ABB70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15" name="Text Box 1">
          <a:extLst>
            <a:ext uri="{FF2B5EF4-FFF2-40B4-BE49-F238E27FC236}">
              <a16:creationId xmlns:a16="http://schemas.microsoft.com/office/drawing/2014/main" id="{48A0D3C6-AEDB-4C3C-BE28-C8A02C6468B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863CE0C2-D724-4EC9-B74B-FE21BC0C247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61782048-247C-4DB0-A17E-8BF1DEF944C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BD258290-983B-4BF0-8C3A-F52A700FC4F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84AF46D4-28E0-479E-B121-4B5F08A7ADE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33EA5635-D146-419E-AB74-37556F464592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FCEE7915-26BA-4720-9436-FFABE96386C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id="{38F4563A-752F-4CCF-A7EB-9313E6DF3D7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8A9B4FBB-F425-452F-8E0E-F19DFD2636D5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6A8F1721-682F-4CFC-B9BE-1F6F2A790114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7B54653C-1C98-4393-98E3-12765329290A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04775" cy="19050"/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3E7B3168-0AE8-41B7-B25E-AEAF211C7604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27" name="Text Box 1">
          <a:extLst>
            <a:ext uri="{FF2B5EF4-FFF2-40B4-BE49-F238E27FC236}">
              <a16:creationId xmlns:a16="http://schemas.microsoft.com/office/drawing/2014/main" id="{C8C75DD0-5180-4653-BAE8-C8E18C7B8EA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45AC464D-A66E-41A6-B68A-F2B23A8C9830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1BEAA165-CC6D-47AC-A000-BADD03DA27BD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70F30C39-C934-4897-8599-47F0944C4C44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F4E6D5D2-6A09-40C5-A10C-1B408672A2FE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D9EA58AD-B006-4C10-BE9C-5C8CE2B2F26F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882B1C53-FD51-4C47-894F-DA3997D22838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E09670C1-DE20-4D22-B56C-71F5C045E469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9C68CF85-9974-470E-B73D-6FA09339A007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74FA2F21-53FE-4738-B7A3-90A85441272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6B5B7427-E150-4673-8C70-9510B1F766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945B1844-02FA-4E7C-A1EC-0239A0626076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31C280D2-2552-442D-9063-1215EC9FD97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E969CCB0-4C65-46A4-A37D-1F029F0499EC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49</xdr:row>
      <xdr:rowOff>0</xdr:rowOff>
    </xdr:from>
    <xdr:ext cx="114300" cy="19050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6366B990-720D-4B78-B9AC-EA976D4037FF}"/>
            </a:ext>
          </a:extLst>
        </xdr:cNvPr>
        <xdr:cNvSpPr txBox="1">
          <a:spLocks noChangeArrowheads="1"/>
        </xdr:cNvSpPr>
      </xdr:nvSpPr>
      <xdr:spPr bwMode="auto">
        <a:xfrm>
          <a:off x="3057525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C424E831-CADE-4560-86DC-49553D68984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59ADA476-D712-4AB9-9D20-3E4A92CEEF7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79CD2F06-259F-42D7-92EB-7260E9D0A12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290D7969-AC32-4E30-9452-4C01A4C3711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DB5D26A5-EB43-4289-8573-1989C7CC074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C4E73104-E20C-446C-8B8D-B172EE2CB5B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590314DD-8018-4308-99D1-80F10CCE8FD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D4FC06F4-0F3F-4A7D-A94F-523DC833798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006C0494-D4A8-45D1-B7E1-BB028EAF02C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69785EBB-F219-4A04-97FC-9A809F63B0C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717E0BE8-742B-4ED4-90F0-2644FC89D4D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A81846AB-B7BC-4233-89A3-D6C5E1CFF45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EEA448B0-6250-4716-8701-4A23260D7A8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99A559F5-E639-497F-8388-942E26D507F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F620F48A-7FA0-4BDF-801F-CE102E2D638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677DE5E5-A013-4404-9645-52BA8F962ED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2400A329-22BA-461A-BAED-0694AD99600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C7A10D2C-08D5-476A-B9CB-D7612B61389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D725E2B1-2AAD-4BFB-89C1-DCF755C223C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1E93D586-09BC-4DAA-B19E-959865497E4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E677C1A3-1592-45C4-9D7D-5BB77511A90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28575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342DB1B9-C876-486D-AD2B-D64CC0074A0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8D9ABC84-5E40-48BC-941F-E46FB9938D2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6B2941B3-AEA5-4ED1-BE32-F84D4BF4F93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3DA6E536-17C6-49EA-AECA-C3C0CB69960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9B1F90E3-84B2-4562-B1C1-B4261DD1268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468AD95E-A768-401B-BBCC-EFB48600A31E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7814AFA0-F20D-40E1-BE8A-3BD54D095E4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A8849834-8596-4B1E-8384-33159E0A456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D8DD70C4-CB43-49D8-B8D4-1B2A9B7C7E3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AA710266-A264-494B-8620-10D76434F6F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DEF0869A-CEDC-40F7-AF68-7C353ED624D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832F10F0-D156-40F9-B42B-3DE9AD00E413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8C969ABF-1F70-45BE-A151-287AC2A8DC0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A210C4C6-747B-464B-B944-59982653A360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FF57AA6-8B9A-43F6-98AC-A552F990923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831214A5-629F-45B1-92E6-08677D08573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658E496D-1CF5-4048-BE53-9612DE870D9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4D9500B7-9F40-4319-9E17-B7B9C15A0C5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92ABF91D-F0A7-46AC-B638-341E1C6C855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5A46F962-0779-4ED8-B422-0ED5184208D7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B1DAAE0C-B54A-46B3-ABFC-A4E57D2BE53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43BC8762-5546-4C5B-A883-D533CEAD1FC6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4F9057EF-0572-4195-94C6-8D269006C76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E0E5AC9C-A394-4476-976E-6E773D1B3EE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1859967C-C47C-4963-A81B-C9B7A057478A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id="{616F71A5-9020-42D5-80B4-DE7220A0FF08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21825634-2A73-45CA-B820-52B8914DA1F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AB1CF96E-A1BA-4265-92EB-E7C5D436698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B1D015D8-D1D9-4F48-A96D-B050B9959E8B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2" name="Text Box 1">
          <a:extLst>
            <a:ext uri="{FF2B5EF4-FFF2-40B4-BE49-F238E27FC236}">
              <a16:creationId xmlns:a16="http://schemas.microsoft.com/office/drawing/2014/main" id="{B0C051AC-A98A-4E90-BAD9-1A42BD154961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4B169F78-21B0-46F0-BDEA-46AA51D080E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DED0047C-6C73-46B3-AA19-CA7C9833604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FF82C51F-B786-4B18-BE68-EDC8362AC52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2463347E-A199-4CA8-BBE3-5092D904F235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0E45EB34-C468-4A27-86DC-DAD6947D60D4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94D808DE-324C-43CB-962E-534B6DD0324D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20431F95-9522-40B1-9427-2BCB04C6C45F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A5B888EE-50CD-430D-8F13-3CAC9F165FAC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09F0768B-A883-4329-857E-189FAB057332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E6A1DC8D-22B8-47AD-9B3D-2C6E44F904A5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6237CA04-0FED-4BD3-A48D-9C6244B974A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14300" cy="19050"/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BEB5E81A-1D2D-485F-AE4E-228EADADBD66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04775" cy="19050"/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48B5E9E2-44BF-4AB8-B2C2-3CD42ECAAC09}"/>
            </a:ext>
          </a:extLst>
        </xdr:cNvPr>
        <xdr:cNvSpPr txBox="1">
          <a:spLocks noChangeArrowheads="1"/>
        </xdr:cNvSpPr>
      </xdr:nvSpPr>
      <xdr:spPr bwMode="auto">
        <a:xfrm>
          <a:off x="443865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49</xdr:row>
      <xdr:rowOff>0</xdr:rowOff>
    </xdr:from>
    <xdr:ext cx="114300" cy="1905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1E8F37F5-675E-48A2-AAA5-3EBE10D6C801}"/>
            </a:ext>
          </a:extLst>
        </xdr:cNvPr>
        <xdr:cNvSpPr txBox="1">
          <a:spLocks noChangeArrowheads="1"/>
        </xdr:cNvSpPr>
      </xdr:nvSpPr>
      <xdr:spPr bwMode="auto">
        <a:xfrm>
          <a:off x="16764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04775" cy="19050"/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438273C0-26C8-4628-A3C5-1058148A7019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49</xdr:row>
      <xdr:rowOff>0</xdr:rowOff>
    </xdr:from>
    <xdr:ext cx="114300" cy="19050"/>
    <xdr:sp macro="" textlink="">
      <xdr:nvSpPr>
        <xdr:cNvPr id="2908" name="Text Box 1">
          <a:extLst>
            <a:ext uri="{FF2B5EF4-FFF2-40B4-BE49-F238E27FC236}">
              <a16:creationId xmlns:a16="http://schemas.microsoft.com/office/drawing/2014/main" id="{85BADAC5-C40D-4DD8-8E85-C02B096CBA92}"/>
            </a:ext>
          </a:extLst>
        </xdr:cNvPr>
        <xdr:cNvSpPr txBox="1">
          <a:spLocks noChangeArrowheads="1"/>
        </xdr:cNvSpPr>
      </xdr:nvSpPr>
      <xdr:spPr bwMode="auto">
        <a:xfrm>
          <a:off x="4572000" y="143922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4</xdr:row>
      <xdr:rowOff>5450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F77565-7396-422A-9B29-E8738FC7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0</xdr:row>
      <xdr:rowOff>1</xdr:rowOff>
    </xdr:from>
    <xdr:to>
      <xdr:col>7</xdr:col>
      <xdr:colOff>561975</xdr:colOff>
      <xdr:row>3</xdr:row>
      <xdr:rowOff>200024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7A38DD0-7900-453E-A308-FCFBE45C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"/>
          <a:ext cx="914400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122</xdr:row>
      <xdr:rowOff>0</xdr:rowOff>
    </xdr:from>
    <xdr:to>
      <xdr:col>3</xdr:col>
      <xdr:colOff>247650</xdr:colOff>
      <xdr:row>122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8825FFD-20A4-4780-B314-C47CFD470359}"/>
            </a:ext>
          </a:extLst>
        </xdr:cNvPr>
        <xdr:cNvSpPr txBox="1">
          <a:spLocks noChangeArrowheads="1"/>
        </xdr:cNvSpPr>
      </xdr:nvSpPr>
      <xdr:spPr bwMode="auto">
        <a:xfrm>
          <a:off x="1676400" y="15878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122</xdr:row>
      <xdr:rowOff>0</xdr:rowOff>
    </xdr:from>
    <xdr:to>
      <xdr:col>5</xdr:col>
      <xdr:colOff>238125</xdr:colOff>
      <xdr:row>122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51E3120-F084-46E7-ADD4-01BF23625A5E}"/>
            </a:ext>
          </a:extLst>
        </xdr:cNvPr>
        <xdr:cNvSpPr txBox="1">
          <a:spLocks noChangeArrowheads="1"/>
        </xdr:cNvSpPr>
      </xdr:nvSpPr>
      <xdr:spPr bwMode="auto">
        <a:xfrm>
          <a:off x="4572000" y="15878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122</xdr:row>
      <xdr:rowOff>0</xdr:rowOff>
    </xdr:from>
    <xdr:to>
      <xdr:col>5</xdr:col>
      <xdr:colOff>247650</xdr:colOff>
      <xdr:row>122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2426451-662A-4C73-8461-F6A81CA0F706}"/>
            </a:ext>
          </a:extLst>
        </xdr:cNvPr>
        <xdr:cNvSpPr txBox="1">
          <a:spLocks noChangeArrowheads="1"/>
        </xdr:cNvSpPr>
      </xdr:nvSpPr>
      <xdr:spPr bwMode="auto">
        <a:xfrm>
          <a:off x="4572000" y="15878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122</xdr:row>
      <xdr:rowOff>0</xdr:rowOff>
    </xdr:from>
    <xdr:to>
      <xdr:col>5</xdr:col>
      <xdr:colOff>238125</xdr:colOff>
      <xdr:row>122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AF1DD48-4F80-4E89-90B6-F8971EE54647}"/>
            </a:ext>
          </a:extLst>
        </xdr:cNvPr>
        <xdr:cNvSpPr txBox="1">
          <a:spLocks noChangeArrowheads="1"/>
        </xdr:cNvSpPr>
      </xdr:nvSpPr>
      <xdr:spPr bwMode="auto">
        <a:xfrm>
          <a:off x="4572000" y="15878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122</xdr:row>
      <xdr:rowOff>0</xdr:rowOff>
    </xdr:from>
    <xdr:to>
      <xdr:col>3</xdr:col>
      <xdr:colOff>247650</xdr:colOff>
      <xdr:row>122</xdr:row>
      <xdr:rowOff>19050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1BF3212-C393-4259-9F25-1AFF53EB430C}"/>
            </a:ext>
          </a:extLst>
        </xdr:cNvPr>
        <xdr:cNvSpPr txBox="1">
          <a:spLocks noChangeArrowheads="1"/>
        </xdr:cNvSpPr>
      </xdr:nvSpPr>
      <xdr:spPr bwMode="auto">
        <a:xfrm>
          <a:off x="1676400" y="15878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122</xdr:row>
      <xdr:rowOff>0</xdr:rowOff>
    </xdr:from>
    <xdr:to>
      <xdr:col>5</xdr:col>
      <xdr:colOff>238125</xdr:colOff>
      <xdr:row>122</xdr:row>
      <xdr:rowOff>19050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2DA357F-704B-4568-A5AA-E91CE494017C}"/>
            </a:ext>
          </a:extLst>
        </xdr:cNvPr>
        <xdr:cNvSpPr txBox="1">
          <a:spLocks noChangeArrowheads="1"/>
        </xdr:cNvSpPr>
      </xdr:nvSpPr>
      <xdr:spPr bwMode="auto">
        <a:xfrm>
          <a:off x="4572000" y="15878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122</xdr:row>
      <xdr:rowOff>0</xdr:rowOff>
    </xdr:from>
    <xdr:to>
      <xdr:col>5</xdr:col>
      <xdr:colOff>247650</xdr:colOff>
      <xdr:row>122</xdr:row>
      <xdr:rowOff>19050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80D3163-5B86-4440-A813-7DDAB9EFABB8}"/>
            </a:ext>
          </a:extLst>
        </xdr:cNvPr>
        <xdr:cNvSpPr txBox="1">
          <a:spLocks noChangeArrowheads="1"/>
        </xdr:cNvSpPr>
      </xdr:nvSpPr>
      <xdr:spPr bwMode="auto">
        <a:xfrm>
          <a:off x="4572000" y="15878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4</xdr:row>
      <xdr:rowOff>176900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9F22AC-62DF-441F-840C-E624E885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0</xdr:row>
      <xdr:rowOff>2</xdr:rowOff>
    </xdr:from>
    <xdr:to>
      <xdr:col>7</xdr:col>
      <xdr:colOff>561975</xdr:colOff>
      <xdr:row>2</xdr:row>
      <xdr:rowOff>161925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214C4554-559D-4171-9337-0BE4E8D2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"/>
          <a:ext cx="914400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0</xdr:row>
      <xdr:rowOff>0</xdr:rowOff>
    </xdr:from>
    <xdr:to>
      <xdr:col>16</xdr:col>
      <xdr:colOff>390525</xdr:colOff>
      <xdr:row>3</xdr:row>
      <xdr:rowOff>171450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60CF9A70-8592-42DA-B9B4-1DB5A9F1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1200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466725</xdr:colOff>
      <xdr:row>4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80B29D5-029C-441A-8D37-12E6C4904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123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rgb="FF002060"/>
  </sheetPr>
  <dimension ref="A1:Q163"/>
  <sheetViews>
    <sheetView topLeftCell="A148" workbookViewId="0">
      <selection activeCell="O17" sqref="O17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6" width="15.7109375" customWidth="1"/>
    <col min="7" max="7" width="10.7109375" customWidth="1"/>
    <col min="8" max="8" width="6.7109375" customWidth="1"/>
  </cols>
  <sheetData>
    <row r="1" spans="1:8" ht="19.5">
      <c r="A1" s="234" t="s">
        <v>45</v>
      </c>
      <c r="B1" s="234"/>
      <c r="C1" s="234"/>
      <c r="D1" s="234"/>
      <c r="E1" s="234"/>
      <c r="F1" s="234"/>
      <c r="G1" s="234"/>
      <c r="H1" s="234"/>
    </row>
    <row r="2" spans="1:8" ht="15.75">
      <c r="A2" s="235" t="s">
        <v>10</v>
      </c>
      <c r="B2" s="235"/>
      <c r="C2" s="235"/>
      <c r="D2" s="235"/>
      <c r="E2" s="235"/>
      <c r="F2" s="235"/>
      <c r="G2" s="235"/>
      <c r="H2" s="235"/>
    </row>
    <row r="3" spans="1:8" ht="18.75">
      <c r="A3" s="236" t="s">
        <v>8</v>
      </c>
      <c r="B3" s="236"/>
      <c r="C3" s="236"/>
      <c r="D3" s="236"/>
      <c r="E3" s="236"/>
      <c r="F3" s="236"/>
      <c r="G3" s="236"/>
      <c r="H3" s="236"/>
    </row>
    <row r="4" spans="1:8" ht="19.5">
      <c r="A4" s="237" t="s">
        <v>9</v>
      </c>
      <c r="B4" s="237"/>
      <c r="C4" s="237"/>
      <c r="D4" s="237"/>
      <c r="E4" s="237"/>
      <c r="F4" s="237"/>
      <c r="G4" s="237"/>
      <c r="H4" s="237"/>
    </row>
    <row r="5" spans="1:8" ht="19.5">
      <c r="A5" s="1"/>
      <c r="B5" s="1"/>
      <c r="C5" s="1"/>
      <c r="D5" s="233" t="s">
        <v>11</v>
      </c>
      <c r="E5" s="233"/>
      <c r="F5" s="1"/>
      <c r="G5" s="1"/>
    </row>
    <row r="6" spans="1:8" ht="9.9499999999999993" customHeight="1"/>
    <row r="7" spans="1:8" ht="19.5">
      <c r="A7" s="238" t="s">
        <v>101</v>
      </c>
      <c r="B7" s="238"/>
      <c r="C7" s="1"/>
      <c r="D7" s="239" t="s">
        <v>292</v>
      </c>
      <c r="E7" s="239"/>
      <c r="F7" s="1"/>
      <c r="G7" s="1"/>
    </row>
    <row r="8" spans="1:8" ht="19.5">
      <c r="A8" s="1"/>
      <c r="B8" s="1"/>
      <c r="C8" s="1"/>
      <c r="D8" s="1"/>
      <c r="E8" s="1"/>
      <c r="F8" s="71" t="s">
        <v>70</v>
      </c>
      <c r="G8" s="4" t="s">
        <v>174</v>
      </c>
    </row>
    <row r="9" spans="1:8">
      <c r="A9" s="2" t="s">
        <v>1</v>
      </c>
      <c r="B9" s="2" t="s">
        <v>2</v>
      </c>
      <c r="C9" s="2" t="s">
        <v>7</v>
      </c>
      <c r="D9" s="2" t="s">
        <v>3</v>
      </c>
      <c r="E9" s="2" t="s">
        <v>4</v>
      </c>
      <c r="F9" s="2" t="s">
        <v>5</v>
      </c>
      <c r="G9" s="2" t="s">
        <v>6</v>
      </c>
    </row>
    <row r="10" spans="1:8">
      <c r="A10" s="3"/>
      <c r="B10" s="3"/>
      <c r="C10" s="3"/>
      <c r="D10" s="3"/>
      <c r="E10" s="3"/>
      <c r="F10" s="3"/>
      <c r="G10" s="3"/>
    </row>
    <row r="11" spans="1:8" ht="20.100000000000001" customHeight="1">
      <c r="A11" s="81">
        <v>1</v>
      </c>
      <c r="B11" s="81">
        <v>7</v>
      </c>
      <c r="C11" s="82">
        <v>1138</v>
      </c>
      <c r="D11" s="78" t="s">
        <v>95</v>
      </c>
      <c r="E11" s="78" t="s">
        <v>96</v>
      </c>
      <c r="F11" s="72" t="s">
        <v>55</v>
      </c>
      <c r="G11" s="84">
        <v>10.53</v>
      </c>
      <c r="H11" s="83" t="s">
        <v>173</v>
      </c>
    </row>
    <row r="12" spans="1:8" ht="18.75" customHeight="1">
      <c r="A12" s="81">
        <v>2</v>
      </c>
      <c r="B12" s="81">
        <v>8</v>
      </c>
      <c r="C12" s="82">
        <v>1170</v>
      </c>
      <c r="D12" s="48" t="s">
        <v>97</v>
      </c>
      <c r="E12" s="48" t="s">
        <v>98</v>
      </c>
      <c r="F12" s="49" t="s">
        <v>61</v>
      </c>
      <c r="G12" s="84">
        <v>11</v>
      </c>
    </row>
    <row r="13" spans="1:8" ht="18.75" customHeight="1">
      <c r="A13" s="81">
        <v>3</v>
      </c>
      <c r="B13" s="81">
        <v>4</v>
      </c>
      <c r="C13" s="81">
        <v>1152</v>
      </c>
      <c r="D13" s="75" t="s">
        <v>92</v>
      </c>
      <c r="E13" s="75" t="s">
        <v>93</v>
      </c>
      <c r="F13" s="76" t="s">
        <v>58</v>
      </c>
      <c r="G13" s="84">
        <v>11.01</v>
      </c>
    </row>
    <row r="14" spans="1:8" ht="18.75" customHeight="1">
      <c r="A14" s="81">
        <v>4</v>
      </c>
      <c r="B14" s="81">
        <v>5</v>
      </c>
      <c r="C14" s="81">
        <v>1133</v>
      </c>
      <c r="D14" s="75" t="s">
        <v>171</v>
      </c>
      <c r="E14" s="75" t="s">
        <v>172</v>
      </c>
      <c r="F14" s="74" t="s">
        <v>55</v>
      </c>
      <c r="G14" s="84">
        <v>11.13</v>
      </c>
    </row>
    <row r="15" spans="1:8" ht="18.75" customHeight="1">
      <c r="A15" s="81">
        <v>5</v>
      </c>
      <c r="B15" s="81">
        <v>6</v>
      </c>
      <c r="C15" s="82">
        <v>1151</v>
      </c>
      <c r="D15" s="48" t="s">
        <v>99</v>
      </c>
      <c r="E15" s="48" t="s">
        <v>100</v>
      </c>
      <c r="F15" s="49" t="s">
        <v>58</v>
      </c>
      <c r="G15" s="84">
        <v>11.17</v>
      </c>
    </row>
    <row r="16" spans="1:8" ht="18.75" customHeight="1">
      <c r="A16" s="81">
        <v>6</v>
      </c>
      <c r="B16" s="81">
        <v>3</v>
      </c>
      <c r="C16" s="81">
        <v>1130</v>
      </c>
      <c r="D16" s="77" t="s">
        <v>90</v>
      </c>
      <c r="E16" s="77" t="s">
        <v>91</v>
      </c>
      <c r="F16" s="74" t="s">
        <v>55</v>
      </c>
      <c r="G16" s="84">
        <v>11.19</v>
      </c>
    </row>
    <row r="17" spans="1:7" ht="18.75" customHeight="1">
      <c r="A17" s="81">
        <v>7</v>
      </c>
      <c r="B17" s="81">
        <v>2</v>
      </c>
      <c r="C17" s="81">
        <v>1162</v>
      </c>
      <c r="D17" s="75" t="s">
        <v>88</v>
      </c>
      <c r="E17" s="75" t="s">
        <v>89</v>
      </c>
      <c r="F17" s="76" t="s">
        <v>61</v>
      </c>
      <c r="G17" s="84">
        <v>11.3</v>
      </c>
    </row>
    <row r="18" spans="1:7" ht="15.75">
      <c r="A18" s="81"/>
      <c r="B18" s="81"/>
      <c r="C18" s="81"/>
      <c r="D18" s="3"/>
      <c r="E18" s="3"/>
      <c r="F18" s="3"/>
      <c r="G18" s="3"/>
    </row>
    <row r="19" spans="1:7">
      <c r="A19" s="83"/>
      <c r="B19" s="86" t="s">
        <v>180</v>
      </c>
      <c r="C19" s="86"/>
      <c r="D19" s="86"/>
      <c r="E19" s="86"/>
      <c r="F19" s="83"/>
      <c r="G19" s="83"/>
    </row>
    <row r="20" spans="1:7">
      <c r="E20" s="83"/>
    </row>
    <row r="21" spans="1:7" ht="19.5">
      <c r="A21" s="238" t="s">
        <v>323</v>
      </c>
      <c r="B21" s="238"/>
      <c r="C21" s="1"/>
      <c r="D21" s="239" t="s">
        <v>628</v>
      </c>
      <c r="E21" s="239"/>
      <c r="F21" s="1"/>
      <c r="G21" s="1"/>
    </row>
    <row r="22" spans="1:7" ht="19.5">
      <c r="A22" s="1"/>
      <c r="B22" s="1"/>
      <c r="C22" s="1"/>
      <c r="D22" s="1"/>
      <c r="E22" s="1"/>
      <c r="F22" s="71" t="s">
        <v>311</v>
      </c>
      <c r="G22" s="4" t="s">
        <v>210</v>
      </c>
    </row>
    <row r="23" spans="1:7">
      <c r="A23" s="2" t="s">
        <v>1</v>
      </c>
      <c r="B23" s="2" t="s">
        <v>2</v>
      </c>
      <c r="C23" s="2" t="s">
        <v>7</v>
      </c>
      <c r="D23" s="2" t="s">
        <v>3</v>
      </c>
      <c r="E23" s="2" t="s">
        <v>4</v>
      </c>
      <c r="F23" s="2" t="s">
        <v>5</v>
      </c>
      <c r="G23" s="2" t="s">
        <v>6</v>
      </c>
    </row>
    <row r="24" spans="1:7">
      <c r="A24" s="3"/>
      <c r="B24" s="3"/>
      <c r="C24" s="3"/>
      <c r="D24" s="3"/>
      <c r="E24" s="3"/>
      <c r="F24" s="3"/>
      <c r="G24" s="3"/>
    </row>
    <row r="25" spans="1:7" ht="18.75">
      <c r="A25" s="81">
        <v>1</v>
      </c>
      <c r="B25" s="141">
        <v>3</v>
      </c>
      <c r="C25" s="141">
        <v>1154</v>
      </c>
      <c r="D25" s="75" t="s">
        <v>358</v>
      </c>
      <c r="E25" s="75" t="s">
        <v>359</v>
      </c>
      <c r="F25" s="76" t="s">
        <v>58</v>
      </c>
      <c r="G25" s="84">
        <v>14.56</v>
      </c>
    </row>
    <row r="26" spans="1:7" ht="18.75">
      <c r="A26" s="81">
        <v>2</v>
      </c>
      <c r="B26" s="141">
        <v>2</v>
      </c>
      <c r="C26" s="141">
        <v>1146</v>
      </c>
      <c r="D26" s="75" t="s">
        <v>306</v>
      </c>
      <c r="E26" s="75" t="s">
        <v>357</v>
      </c>
      <c r="F26" s="76" t="s">
        <v>58</v>
      </c>
      <c r="G26" s="84">
        <v>15.47</v>
      </c>
    </row>
    <row r="27" spans="1:7" ht="18.75">
      <c r="A27" s="81">
        <v>3</v>
      </c>
      <c r="B27" s="82">
        <v>4</v>
      </c>
      <c r="C27" s="82">
        <v>1129</v>
      </c>
      <c r="D27" s="77" t="s">
        <v>62</v>
      </c>
      <c r="E27" s="77" t="s">
        <v>63</v>
      </c>
      <c r="F27" s="74" t="s">
        <v>55</v>
      </c>
      <c r="G27" s="84">
        <v>15.6</v>
      </c>
    </row>
    <row r="28" spans="1:7">
      <c r="A28" s="3"/>
      <c r="B28" s="3"/>
      <c r="C28" s="3"/>
      <c r="D28" s="3"/>
      <c r="E28" s="3"/>
      <c r="F28" s="3"/>
      <c r="G28" s="143"/>
    </row>
    <row r="30" spans="1:7" ht="19.5">
      <c r="A30" s="238" t="s">
        <v>480</v>
      </c>
      <c r="B30" s="238"/>
      <c r="C30" s="1"/>
      <c r="D30" s="239" t="s">
        <v>290</v>
      </c>
      <c r="E30" s="239"/>
      <c r="F30" s="1"/>
      <c r="G30" s="1"/>
    </row>
    <row r="31" spans="1:7" ht="19.5">
      <c r="A31" s="1"/>
      <c r="B31" s="1"/>
      <c r="C31" s="1"/>
      <c r="D31" s="1"/>
      <c r="E31" s="1"/>
      <c r="F31" s="71" t="s">
        <v>424</v>
      </c>
      <c r="G31" s="4"/>
    </row>
    <row r="32" spans="1:7">
      <c r="A32" s="2" t="s">
        <v>1</v>
      </c>
      <c r="B32" s="2" t="s">
        <v>2</v>
      </c>
      <c r="C32" s="2" t="s">
        <v>7</v>
      </c>
      <c r="D32" s="2" t="s">
        <v>3</v>
      </c>
      <c r="E32" s="2" t="s">
        <v>4</v>
      </c>
      <c r="F32" s="2" t="s">
        <v>5</v>
      </c>
      <c r="G32" s="2" t="s">
        <v>6</v>
      </c>
    </row>
    <row r="33" spans="1:7">
      <c r="A33" s="3"/>
      <c r="B33" s="3"/>
      <c r="C33" s="3"/>
      <c r="D33" s="3"/>
      <c r="E33" s="3"/>
      <c r="F33" s="3"/>
      <c r="G33" s="3"/>
    </row>
    <row r="34" spans="1:7" ht="18.75">
      <c r="A34" s="81">
        <v>1</v>
      </c>
      <c r="B34" s="82">
        <v>4</v>
      </c>
      <c r="C34" s="82">
        <v>1133</v>
      </c>
      <c r="D34" s="48" t="s">
        <v>171</v>
      </c>
      <c r="E34" s="48" t="s">
        <v>325</v>
      </c>
      <c r="F34" s="49" t="s">
        <v>55</v>
      </c>
      <c r="G34" s="81">
        <v>49.04</v>
      </c>
    </row>
    <row r="35" spans="1:7" ht="18.75">
      <c r="A35" s="81">
        <v>2</v>
      </c>
      <c r="B35" s="82">
        <v>3</v>
      </c>
      <c r="C35" s="82">
        <v>1153</v>
      </c>
      <c r="D35" s="48" t="s">
        <v>114</v>
      </c>
      <c r="E35" s="48" t="s">
        <v>115</v>
      </c>
      <c r="F35" s="49" t="s">
        <v>58</v>
      </c>
      <c r="G35" s="81">
        <v>50.58</v>
      </c>
    </row>
    <row r="36" spans="1:7" ht="18.75">
      <c r="A36" s="81">
        <v>3</v>
      </c>
      <c r="B36" s="82">
        <v>6</v>
      </c>
      <c r="C36" s="82">
        <v>1130</v>
      </c>
      <c r="D36" s="48" t="s">
        <v>90</v>
      </c>
      <c r="E36" s="48" t="s">
        <v>91</v>
      </c>
      <c r="F36" s="49" t="s">
        <v>55</v>
      </c>
      <c r="G36" s="81" t="s">
        <v>506</v>
      </c>
    </row>
    <row r="37" spans="1:7" ht="18.75">
      <c r="A37" s="81">
        <v>4</v>
      </c>
      <c r="B37" s="82">
        <v>2</v>
      </c>
      <c r="C37" s="82">
        <v>1126</v>
      </c>
      <c r="D37" s="48" t="s">
        <v>324</v>
      </c>
      <c r="E37" s="48" t="s">
        <v>106</v>
      </c>
      <c r="F37" s="49" t="s">
        <v>55</v>
      </c>
      <c r="G37" s="81">
        <v>52.41</v>
      </c>
    </row>
    <row r="38" spans="1:7" ht="18.75">
      <c r="A38" s="81">
        <v>5</v>
      </c>
      <c r="B38" s="82">
        <v>7</v>
      </c>
      <c r="C38" s="82">
        <v>1152</v>
      </c>
      <c r="D38" s="48" t="s">
        <v>92</v>
      </c>
      <c r="E38" s="48" t="s">
        <v>93</v>
      </c>
      <c r="F38" s="49" t="s">
        <v>58</v>
      </c>
      <c r="G38" s="81">
        <v>54.94</v>
      </c>
    </row>
    <row r="39" spans="1:7" ht="18.75">
      <c r="A39" s="81">
        <v>6</v>
      </c>
      <c r="B39" s="82">
        <v>8</v>
      </c>
      <c r="C39" s="82">
        <v>1160</v>
      </c>
      <c r="D39" s="48" t="s">
        <v>109</v>
      </c>
      <c r="E39" s="48" t="s">
        <v>110</v>
      </c>
      <c r="F39" s="49" t="s">
        <v>61</v>
      </c>
      <c r="G39" s="84">
        <v>58</v>
      </c>
    </row>
    <row r="40" spans="1:7" ht="18.75">
      <c r="A40" s="81">
        <v>7</v>
      </c>
      <c r="B40" s="82">
        <v>5</v>
      </c>
      <c r="C40" s="82">
        <v>1004</v>
      </c>
      <c r="D40" s="48" t="s">
        <v>329</v>
      </c>
      <c r="E40" s="48" t="s">
        <v>330</v>
      </c>
      <c r="F40" s="49" t="s">
        <v>94</v>
      </c>
      <c r="G40" s="81">
        <v>58.25</v>
      </c>
    </row>
    <row r="41" spans="1:7">
      <c r="A41" s="3"/>
      <c r="B41" s="3"/>
      <c r="C41" s="3"/>
      <c r="D41" s="3"/>
      <c r="E41" s="3"/>
      <c r="F41" s="3"/>
      <c r="G41" s="3"/>
    </row>
    <row r="44" spans="1:7" ht="19.5">
      <c r="A44" s="238" t="s">
        <v>102</v>
      </c>
      <c r="B44" s="238"/>
      <c r="C44" s="1"/>
      <c r="D44" s="239" t="s">
        <v>291</v>
      </c>
      <c r="E44" s="239"/>
      <c r="F44" s="1"/>
      <c r="G44" s="1"/>
    </row>
    <row r="45" spans="1:7" ht="19.5">
      <c r="A45" s="1"/>
      <c r="B45" s="1"/>
      <c r="C45" s="1"/>
      <c r="D45" s="1"/>
      <c r="E45" s="1"/>
      <c r="F45" s="71" t="s">
        <v>70</v>
      </c>
      <c r="G45" s="4"/>
    </row>
    <row r="46" spans="1:7">
      <c r="A46" s="2" t="s">
        <v>1</v>
      </c>
      <c r="B46" s="2" t="s">
        <v>2</v>
      </c>
      <c r="C46" s="2" t="s">
        <v>7</v>
      </c>
      <c r="D46" s="2" t="s">
        <v>3</v>
      </c>
      <c r="E46" s="2" t="s">
        <v>4</v>
      </c>
      <c r="F46" s="2" t="s">
        <v>5</v>
      </c>
      <c r="G46" s="2" t="s">
        <v>6</v>
      </c>
    </row>
    <row r="47" spans="1:7">
      <c r="A47" s="2"/>
      <c r="B47" s="2"/>
      <c r="C47" s="2"/>
      <c r="D47" s="2"/>
      <c r="E47" s="2"/>
      <c r="F47" s="2"/>
      <c r="G47" s="2"/>
    </row>
    <row r="48" spans="1:7" ht="21.95" customHeight="1">
      <c r="A48" s="81">
        <v>1</v>
      </c>
      <c r="B48" s="82">
        <v>3</v>
      </c>
      <c r="C48" s="82">
        <v>1144</v>
      </c>
      <c r="D48" s="48" t="s">
        <v>107</v>
      </c>
      <c r="E48" s="48" t="s">
        <v>108</v>
      </c>
      <c r="F48" s="49" t="s">
        <v>58</v>
      </c>
      <c r="G48" s="81" t="s">
        <v>181</v>
      </c>
    </row>
    <row r="49" spans="1:7" ht="18.75">
      <c r="A49" s="81">
        <v>2</v>
      </c>
      <c r="B49" s="82">
        <v>6</v>
      </c>
      <c r="C49" s="82">
        <v>1153</v>
      </c>
      <c r="D49" s="48" t="s">
        <v>114</v>
      </c>
      <c r="E49" s="48" t="s">
        <v>115</v>
      </c>
      <c r="F49" s="49" t="s">
        <v>58</v>
      </c>
      <c r="G49" s="81" t="s">
        <v>182</v>
      </c>
    </row>
    <row r="50" spans="1:7" ht="18.75">
      <c r="A50" s="81">
        <v>3</v>
      </c>
      <c r="B50" s="82">
        <v>1</v>
      </c>
      <c r="C50" s="82">
        <v>1001</v>
      </c>
      <c r="D50" s="78" t="s">
        <v>103</v>
      </c>
      <c r="E50" s="78" t="s">
        <v>104</v>
      </c>
      <c r="F50" s="72" t="s">
        <v>94</v>
      </c>
      <c r="G50" s="81" t="s">
        <v>183</v>
      </c>
    </row>
    <row r="51" spans="1:7" ht="18.75">
      <c r="A51" s="81">
        <v>4</v>
      </c>
      <c r="B51" s="82">
        <v>2</v>
      </c>
      <c r="C51" s="82">
        <v>1126</v>
      </c>
      <c r="D51" s="78" t="s">
        <v>105</v>
      </c>
      <c r="E51" s="78" t="s">
        <v>106</v>
      </c>
      <c r="F51" s="72" t="s">
        <v>55</v>
      </c>
      <c r="G51" s="81" t="s">
        <v>184</v>
      </c>
    </row>
    <row r="52" spans="1:7" ht="18.75">
      <c r="A52" s="81">
        <v>5</v>
      </c>
      <c r="B52" s="82">
        <v>5</v>
      </c>
      <c r="C52" s="82">
        <v>1007</v>
      </c>
      <c r="D52" s="48" t="s">
        <v>111</v>
      </c>
      <c r="E52" s="48" t="s">
        <v>112</v>
      </c>
      <c r="F52" s="49" t="s">
        <v>113</v>
      </c>
      <c r="G52" s="81" t="s">
        <v>185</v>
      </c>
    </row>
    <row r="53" spans="1:7" ht="18.75">
      <c r="A53" s="81">
        <v>6</v>
      </c>
      <c r="B53" s="82">
        <v>8</v>
      </c>
      <c r="C53" s="82">
        <v>1137</v>
      </c>
      <c r="D53" s="78" t="s">
        <v>116</v>
      </c>
      <c r="E53" s="78" t="s">
        <v>117</v>
      </c>
      <c r="F53" s="72" t="s">
        <v>55</v>
      </c>
      <c r="G53" s="81" t="s">
        <v>186</v>
      </c>
    </row>
    <row r="54" spans="1:7" ht="18.75">
      <c r="A54" s="81">
        <v>7</v>
      </c>
      <c r="B54" s="82">
        <v>4</v>
      </c>
      <c r="C54" s="82">
        <v>1160</v>
      </c>
      <c r="D54" s="48" t="s">
        <v>109</v>
      </c>
      <c r="E54" s="48" t="s">
        <v>110</v>
      </c>
      <c r="F54" s="49" t="s">
        <v>61</v>
      </c>
      <c r="G54" s="81" t="s">
        <v>187</v>
      </c>
    </row>
    <row r="55" spans="1:7" ht="18.75">
      <c r="A55" s="81">
        <v>8</v>
      </c>
      <c r="B55" s="82">
        <v>8</v>
      </c>
      <c r="C55" s="82">
        <v>1165</v>
      </c>
      <c r="D55" s="78" t="s">
        <v>118</v>
      </c>
      <c r="E55" s="78" t="s">
        <v>119</v>
      </c>
      <c r="F55" s="72" t="s">
        <v>61</v>
      </c>
      <c r="G55" s="81" t="s">
        <v>188</v>
      </c>
    </row>
    <row r="56" spans="1:7">
      <c r="A56" s="3"/>
      <c r="B56" s="3"/>
      <c r="C56" s="3"/>
      <c r="D56" s="3"/>
      <c r="E56" s="3"/>
      <c r="F56" s="3"/>
      <c r="G56" s="3"/>
    </row>
    <row r="58" spans="1:7" ht="19.5">
      <c r="A58" s="238" t="s">
        <v>560</v>
      </c>
      <c r="B58" s="238"/>
      <c r="C58" s="1"/>
      <c r="D58" s="239" t="s">
        <v>268</v>
      </c>
      <c r="E58" s="239"/>
      <c r="F58" s="1"/>
      <c r="G58" s="1"/>
    </row>
    <row r="59" spans="1:7" ht="19.5">
      <c r="A59" s="1"/>
      <c r="B59" s="1"/>
      <c r="C59" s="1"/>
      <c r="D59" s="1"/>
      <c r="E59" s="1"/>
      <c r="F59" s="71" t="s">
        <v>537</v>
      </c>
      <c r="G59" s="4"/>
    </row>
    <row r="60" spans="1:7">
      <c r="A60" s="2" t="s">
        <v>1</v>
      </c>
      <c r="B60" s="2" t="s">
        <v>2</v>
      </c>
      <c r="C60" s="2" t="s">
        <v>7</v>
      </c>
      <c r="D60" s="2" t="s">
        <v>3</v>
      </c>
      <c r="E60" s="2" t="s">
        <v>4</v>
      </c>
      <c r="F60" s="2" t="s">
        <v>5</v>
      </c>
      <c r="G60" s="2" t="s">
        <v>6</v>
      </c>
    </row>
    <row r="61" spans="1:7">
      <c r="A61" s="2"/>
      <c r="B61" s="2"/>
      <c r="C61" s="2"/>
      <c r="D61" s="2"/>
      <c r="E61" s="2"/>
      <c r="F61" s="2"/>
      <c r="G61" s="2"/>
    </row>
    <row r="62" spans="1:7">
      <c r="A62" s="81">
        <v>1</v>
      </c>
      <c r="B62" s="211">
        <v>2</v>
      </c>
      <c r="C62" s="211">
        <v>1008</v>
      </c>
      <c r="D62" s="208" t="s">
        <v>541</v>
      </c>
      <c r="E62" s="208" t="s">
        <v>542</v>
      </c>
      <c r="F62" s="209" t="s">
        <v>113</v>
      </c>
      <c r="G62" s="81" t="s">
        <v>570</v>
      </c>
    </row>
    <row r="63" spans="1:7" ht="18.75">
      <c r="A63" s="81">
        <v>2</v>
      </c>
      <c r="B63" s="211">
        <v>3</v>
      </c>
      <c r="C63" s="211">
        <v>1009</v>
      </c>
      <c r="D63" s="208" t="s">
        <v>545</v>
      </c>
      <c r="E63" s="208" t="s">
        <v>546</v>
      </c>
      <c r="F63" s="209" t="s">
        <v>113</v>
      </c>
      <c r="G63" s="81" t="s">
        <v>571</v>
      </c>
    </row>
    <row r="64" spans="1:7" ht="18.75">
      <c r="A64" s="81">
        <v>3</v>
      </c>
      <c r="B64" s="211">
        <v>7</v>
      </c>
      <c r="C64" s="211">
        <v>1007</v>
      </c>
      <c r="D64" s="208" t="s">
        <v>111</v>
      </c>
      <c r="E64" s="208" t="s">
        <v>549</v>
      </c>
      <c r="F64" s="209" t="s">
        <v>113</v>
      </c>
      <c r="G64" s="81" t="s">
        <v>572</v>
      </c>
    </row>
    <row r="65" spans="1:17" ht="18.75">
      <c r="A65" s="81">
        <v>4</v>
      </c>
      <c r="B65" s="211">
        <v>5</v>
      </c>
      <c r="C65" s="211">
        <v>1144</v>
      </c>
      <c r="D65" s="208" t="s">
        <v>107</v>
      </c>
      <c r="E65" s="208" t="s">
        <v>108</v>
      </c>
      <c r="F65" s="209" t="s">
        <v>58</v>
      </c>
      <c r="G65" s="81" t="s">
        <v>575</v>
      </c>
    </row>
    <row r="66" spans="1:17" ht="18.75">
      <c r="A66" s="81">
        <v>5</v>
      </c>
      <c r="B66" s="211">
        <v>4</v>
      </c>
      <c r="C66" s="211">
        <v>1137</v>
      </c>
      <c r="D66" s="207" t="s">
        <v>116</v>
      </c>
      <c r="E66" s="207" t="s">
        <v>117</v>
      </c>
      <c r="F66" s="206" t="s">
        <v>55</v>
      </c>
      <c r="G66" s="81" t="s">
        <v>573</v>
      </c>
      <c r="M66" s="146"/>
      <c r="N66" s="146"/>
      <c r="O66" s="210"/>
      <c r="P66" s="210"/>
      <c r="Q66" s="146"/>
    </row>
    <row r="67" spans="1:17" ht="18" customHeight="1">
      <c r="A67" s="81">
        <v>6</v>
      </c>
      <c r="B67" s="211">
        <v>3</v>
      </c>
      <c r="C67" s="211">
        <v>1171</v>
      </c>
      <c r="D67" s="208" t="s">
        <v>543</v>
      </c>
      <c r="E67" s="208" t="s">
        <v>544</v>
      </c>
      <c r="F67" s="209" t="s">
        <v>61</v>
      </c>
      <c r="G67" s="81" t="s">
        <v>574</v>
      </c>
      <c r="M67" s="146"/>
      <c r="N67" s="146"/>
      <c r="O67" s="210"/>
      <c r="P67" s="210"/>
      <c r="Q67" s="146"/>
    </row>
    <row r="68" spans="1:17" ht="18" customHeight="1">
      <c r="A68" s="81">
        <v>7</v>
      </c>
      <c r="B68" s="211">
        <v>6</v>
      </c>
      <c r="C68" s="211">
        <v>1165</v>
      </c>
      <c r="D68" s="208" t="s">
        <v>547</v>
      </c>
      <c r="E68" s="208" t="s">
        <v>548</v>
      </c>
      <c r="F68" s="209" t="s">
        <v>61</v>
      </c>
      <c r="G68" s="81" t="s">
        <v>491</v>
      </c>
      <c r="M68" s="146"/>
      <c r="N68" s="146"/>
      <c r="O68" s="210"/>
      <c r="P68" s="210"/>
      <c r="Q68" s="146"/>
    </row>
    <row r="69" spans="1:17" ht="18" customHeight="1">
      <c r="A69" s="81">
        <v>8</v>
      </c>
      <c r="B69" s="211">
        <v>1</v>
      </c>
      <c r="C69" s="211">
        <v>1004</v>
      </c>
      <c r="D69" s="207" t="s">
        <v>539</v>
      </c>
      <c r="E69" s="207" t="s">
        <v>540</v>
      </c>
      <c r="F69" s="206" t="s">
        <v>94</v>
      </c>
      <c r="G69" s="81" t="s">
        <v>569</v>
      </c>
      <c r="M69" s="146"/>
      <c r="N69" s="146"/>
      <c r="O69" s="210"/>
      <c r="P69" s="210"/>
      <c r="Q69" s="146"/>
    </row>
    <row r="70" spans="1:17" ht="18" customHeight="1">
      <c r="A70" s="81">
        <v>9</v>
      </c>
      <c r="B70" s="211">
        <v>8</v>
      </c>
      <c r="C70" s="211">
        <v>1001</v>
      </c>
      <c r="D70" s="207" t="s">
        <v>103</v>
      </c>
      <c r="E70" s="207" t="s">
        <v>104</v>
      </c>
      <c r="F70" s="206" t="s">
        <v>94</v>
      </c>
      <c r="G70" s="81" t="s">
        <v>491</v>
      </c>
    </row>
    <row r="71" spans="1:17" ht="18" customHeight="1">
      <c r="A71" s="3"/>
      <c r="B71" s="3"/>
      <c r="C71" s="3"/>
      <c r="D71" s="3"/>
      <c r="E71" s="3"/>
      <c r="F71" s="3"/>
      <c r="G71" s="3"/>
    </row>
    <row r="72" spans="1:17">
      <c r="A72" s="3"/>
      <c r="B72" s="3"/>
      <c r="C72" s="3"/>
      <c r="D72" s="3"/>
      <c r="E72" s="3"/>
      <c r="F72" s="3"/>
      <c r="G72" s="3"/>
    </row>
    <row r="74" spans="1:17" ht="19.5">
      <c r="A74" s="238" t="s">
        <v>561</v>
      </c>
      <c r="B74" s="238"/>
      <c r="C74" s="1"/>
      <c r="D74" s="239" t="s">
        <v>14</v>
      </c>
      <c r="E74" s="239"/>
      <c r="F74" s="1"/>
      <c r="G74" s="1"/>
    </row>
    <row r="75" spans="1:17" ht="19.5">
      <c r="A75" s="1"/>
      <c r="B75" s="1"/>
      <c r="C75" s="1"/>
      <c r="D75" s="1"/>
      <c r="E75" s="1"/>
      <c r="F75" s="71" t="s">
        <v>537</v>
      </c>
      <c r="G75" s="4"/>
    </row>
    <row r="76" spans="1:17">
      <c r="A76" s="2" t="s">
        <v>1</v>
      </c>
      <c r="B76" s="2" t="s">
        <v>2</v>
      </c>
      <c r="C76" s="2" t="s">
        <v>7</v>
      </c>
      <c r="D76" s="2" t="s">
        <v>3</v>
      </c>
      <c r="E76" s="2" t="s">
        <v>4</v>
      </c>
      <c r="F76" s="2" t="s">
        <v>5</v>
      </c>
      <c r="G76" s="2" t="s">
        <v>6</v>
      </c>
    </row>
    <row r="77" spans="1:17" ht="18" customHeight="1">
      <c r="A77" s="3"/>
      <c r="B77" s="3"/>
      <c r="C77" s="3"/>
      <c r="D77" s="3"/>
      <c r="E77" s="3"/>
      <c r="F77" s="3"/>
      <c r="G77" s="3"/>
    </row>
    <row r="78" spans="1:17" ht="18" customHeight="1">
      <c r="A78" s="61">
        <v>1</v>
      </c>
      <c r="B78" s="61">
        <v>4</v>
      </c>
      <c r="C78" s="61">
        <v>1134</v>
      </c>
      <c r="D78" s="62" t="s">
        <v>261</v>
      </c>
      <c r="E78" s="62" t="s">
        <v>585</v>
      </c>
      <c r="F78" s="48" t="s">
        <v>556</v>
      </c>
      <c r="G78" s="61" t="s">
        <v>625</v>
      </c>
    </row>
    <row r="79" spans="1:17" ht="18" customHeight="1">
      <c r="A79" s="61"/>
      <c r="B79" s="61"/>
      <c r="C79" s="61">
        <v>1138</v>
      </c>
      <c r="D79" s="62" t="s">
        <v>95</v>
      </c>
      <c r="E79" s="62" t="s">
        <v>586</v>
      </c>
      <c r="F79" s="48"/>
      <c r="G79" s="61"/>
    </row>
    <row r="80" spans="1:17" ht="18" customHeight="1">
      <c r="A80" s="61"/>
      <c r="B80" s="61"/>
      <c r="C80" s="61">
        <v>1130</v>
      </c>
      <c r="D80" s="62" t="s">
        <v>584</v>
      </c>
      <c r="E80" s="62" t="s">
        <v>91</v>
      </c>
      <c r="F80" s="48"/>
      <c r="G80" s="61"/>
    </row>
    <row r="81" spans="1:7" ht="18" customHeight="1">
      <c r="A81" s="61"/>
      <c r="B81" s="61"/>
      <c r="C81" s="61">
        <v>1133</v>
      </c>
      <c r="D81" s="62" t="s">
        <v>171</v>
      </c>
      <c r="E81" s="62" t="s">
        <v>172</v>
      </c>
      <c r="F81" s="48"/>
      <c r="G81" s="61"/>
    </row>
    <row r="82" spans="1:7" ht="18" customHeight="1">
      <c r="A82" s="61"/>
      <c r="B82" s="61"/>
      <c r="C82" s="61"/>
      <c r="D82" s="62"/>
      <c r="E82" s="62"/>
      <c r="F82" s="48"/>
      <c r="G82" s="61"/>
    </row>
    <row r="83" spans="1:7" ht="18" customHeight="1">
      <c r="A83" s="61">
        <v>2</v>
      </c>
      <c r="B83" s="46">
        <v>3</v>
      </c>
      <c r="C83" s="61">
        <v>1151</v>
      </c>
      <c r="D83" s="62" t="s">
        <v>99</v>
      </c>
      <c r="E83" s="62" t="s">
        <v>100</v>
      </c>
      <c r="F83" s="48" t="s">
        <v>558</v>
      </c>
      <c r="G83" s="81" t="s">
        <v>626</v>
      </c>
    </row>
    <row r="84" spans="1:7" ht="18" customHeight="1">
      <c r="A84" s="61"/>
      <c r="B84" s="46"/>
      <c r="C84" s="61">
        <v>1152</v>
      </c>
      <c r="D84" s="62" t="s">
        <v>608</v>
      </c>
      <c r="E84" s="62" t="s">
        <v>582</v>
      </c>
      <c r="F84" s="62"/>
      <c r="G84" s="81"/>
    </row>
    <row r="85" spans="1:7" ht="18" customHeight="1">
      <c r="A85" s="61"/>
      <c r="B85" s="46"/>
      <c r="C85" s="61">
        <v>1145</v>
      </c>
      <c r="D85" s="62" t="s">
        <v>56</v>
      </c>
      <c r="E85" s="62" t="s">
        <v>57</v>
      </c>
      <c r="F85" s="62"/>
      <c r="G85" s="81"/>
    </row>
    <row r="86" spans="1:7" ht="18" customHeight="1">
      <c r="A86" s="61"/>
      <c r="B86" s="46"/>
      <c r="C86" s="61">
        <v>1153</v>
      </c>
      <c r="D86" s="62" t="s">
        <v>114</v>
      </c>
      <c r="E86" s="62" t="s">
        <v>583</v>
      </c>
      <c r="F86" s="62"/>
      <c r="G86" s="81"/>
    </row>
    <row r="87" spans="1:7" ht="18" customHeight="1">
      <c r="A87" s="61"/>
      <c r="B87" s="46"/>
      <c r="C87" s="61"/>
      <c r="D87" s="62"/>
      <c r="E87" s="62"/>
      <c r="F87" s="62"/>
      <c r="G87" s="81"/>
    </row>
    <row r="88" spans="1:7" ht="18" customHeight="1">
      <c r="A88" s="61">
        <v>3</v>
      </c>
      <c r="B88" s="61">
        <v>5</v>
      </c>
      <c r="C88" s="61">
        <v>1163</v>
      </c>
      <c r="D88" s="62" t="s">
        <v>447</v>
      </c>
      <c r="E88" s="62" t="s">
        <v>587</v>
      </c>
      <c r="F88" s="48" t="s">
        <v>557</v>
      </c>
      <c r="G88" s="61" t="s">
        <v>627</v>
      </c>
    </row>
    <row r="89" spans="1:7" ht="18" customHeight="1">
      <c r="A89" s="61"/>
      <c r="B89" s="61"/>
      <c r="C89" s="61">
        <v>1170</v>
      </c>
      <c r="D89" s="62" t="s">
        <v>97</v>
      </c>
      <c r="E89" s="62" t="s">
        <v>588</v>
      </c>
      <c r="F89" s="48"/>
      <c r="G89" s="61"/>
    </row>
    <row r="90" spans="1:7" ht="18" customHeight="1">
      <c r="A90" s="61"/>
      <c r="B90" s="61"/>
      <c r="C90" s="61">
        <v>1162</v>
      </c>
      <c r="D90" s="62" t="s">
        <v>88</v>
      </c>
      <c r="E90" s="62" t="s">
        <v>89</v>
      </c>
      <c r="F90" s="48"/>
      <c r="G90" s="61"/>
    </row>
    <row r="91" spans="1:7" ht="18" customHeight="1">
      <c r="A91" s="61"/>
      <c r="B91" s="62"/>
      <c r="C91" s="61">
        <v>1160</v>
      </c>
      <c r="D91" s="62" t="s">
        <v>590</v>
      </c>
      <c r="E91" s="62" t="s">
        <v>589</v>
      </c>
      <c r="F91" s="62"/>
      <c r="G91" s="62"/>
    </row>
    <row r="92" spans="1:7" ht="19.5">
      <c r="A92" s="238" t="s">
        <v>310</v>
      </c>
      <c r="B92" s="238"/>
      <c r="C92" s="1"/>
      <c r="D92" s="239" t="s">
        <v>267</v>
      </c>
      <c r="E92" s="239"/>
      <c r="F92" s="1"/>
      <c r="G92" s="1"/>
    </row>
    <row r="93" spans="1:7" ht="19.5">
      <c r="A93" s="1"/>
      <c r="B93" s="1"/>
      <c r="C93" s="1"/>
      <c r="D93" s="1"/>
      <c r="E93" s="1"/>
      <c r="F93" s="71" t="s">
        <v>311</v>
      </c>
      <c r="G93" s="4"/>
    </row>
    <row r="94" spans="1:7">
      <c r="A94" s="2" t="s">
        <v>1</v>
      </c>
      <c r="B94" s="2" t="s">
        <v>2</v>
      </c>
      <c r="C94" s="2" t="s">
        <v>7</v>
      </c>
      <c r="D94" s="2" t="s">
        <v>3</v>
      </c>
      <c r="E94" s="2" t="s">
        <v>4</v>
      </c>
      <c r="F94" s="2" t="s">
        <v>5</v>
      </c>
      <c r="G94" s="2" t="s">
        <v>6</v>
      </c>
    </row>
    <row r="95" spans="1:7">
      <c r="A95" s="3"/>
      <c r="B95" s="3"/>
      <c r="C95" s="3"/>
      <c r="D95" s="3"/>
      <c r="E95" s="3"/>
      <c r="F95" s="3"/>
      <c r="G95" s="3"/>
    </row>
    <row r="96" spans="1:7" ht="18.75">
      <c r="A96" s="81">
        <v>1</v>
      </c>
      <c r="B96" s="82">
        <v>2</v>
      </c>
      <c r="C96" s="82">
        <v>1143</v>
      </c>
      <c r="D96" s="48" t="s">
        <v>304</v>
      </c>
      <c r="E96" s="48" t="s">
        <v>305</v>
      </c>
      <c r="F96" s="49" t="s">
        <v>58</v>
      </c>
      <c r="G96" s="81" t="s">
        <v>401</v>
      </c>
    </row>
    <row r="97" spans="1:8" ht="18.75">
      <c r="A97" s="81">
        <v>2</v>
      </c>
      <c r="B97" s="82">
        <v>4</v>
      </c>
      <c r="C97" s="82">
        <v>1161</v>
      </c>
      <c r="D97" s="48" t="s">
        <v>308</v>
      </c>
      <c r="E97" s="48" t="s">
        <v>309</v>
      </c>
      <c r="F97" s="49" t="s">
        <v>61</v>
      </c>
      <c r="G97" s="81" t="s">
        <v>401</v>
      </c>
    </row>
    <row r="98" spans="1:8" ht="18.75">
      <c r="A98" s="81">
        <v>3</v>
      </c>
      <c r="B98" s="82">
        <v>3</v>
      </c>
      <c r="C98" s="82">
        <v>1146</v>
      </c>
      <c r="D98" s="48" t="s">
        <v>306</v>
      </c>
      <c r="E98" s="48" t="s">
        <v>307</v>
      </c>
      <c r="F98" s="49" t="s">
        <v>58</v>
      </c>
      <c r="G98" s="81" t="s">
        <v>400</v>
      </c>
    </row>
    <row r="99" spans="1:8" ht="18.75">
      <c r="A99" s="81">
        <v>4</v>
      </c>
      <c r="B99" s="82">
        <v>1</v>
      </c>
      <c r="C99" s="82">
        <v>1132</v>
      </c>
      <c r="D99" s="48" t="s">
        <v>302</v>
      </c>
      <c r="E99" s="48" t="s">
        <v>303</v>
      </c>
      <c r="F99" s="49" t="s">
        <v>55</v>
      </c>
      <c r="G99" s="81" t="s">
        <v>364</v>
      </c>
    </row>
    <row r="100" spans="1:8" ht="18.75">
      <c r="A100" s="81">
        <v>5</v>
      </c>
      <c r="B100" s="82">
        <v>5</v>
      </c>
      <c r="C100" s="82">
        <v>1136</v>
      </c>
      <c r="D100" s="48" t="s">
        <v>265</v>
      </c>
      <c r="E100" s="48" t="s">
        <v>266</v>
      </c>
      <c r="F100" s="49" t="s">
        <v>55</v>
      </c>
      <c r="G100" s="81" t="s">
        <v>364</v>
      </c>
    </row>
    <row r="101" spans="1:8">
      <c r="A101" s="3"/>
      <c r="B101" s="3"/>
      <c r="C101" s="3"/>
      <c r="D101" s="3"/>
      <c r="E101" s="3"/>
      <c r="F101" s="3"/>
      <c r="G101" s="3"/>
    </row>
    <row r="103" spans="1:8" ht="18">
      <c r="A103" s="238" t="s">
        <v>444</v>
      </c>
      <c r="B103" s="238"/>
      <c r="C103" s="1"/>
      <c r="D103" s="239" t="s">
        <v>257</v>
      </c>
      <c r="E103" s="239"/>
      <c r="F103" s="1"/>
      <c r="G103" s="1"/>
    </row>
    <row r="104" spans="1:8" ht="18">
      <c r="A104" s="1"/>
      <c r="B104" s="1"/>
      <c r="C104" s="1"/>
      <c r="D104" s="1"/>
      <c r="E104" s="1"/>
      <c r="F104" s="71" t="s">
        <v>424</v>
      </c>
      <c r="G104" s="4"/>
    </row>
    <row r="105" spans="1:8">
      <c r="A105" s="2" t="s">
        <v>1</v>
      </c>
      <c r="B105" s="2" t="s">
        <v>2</v>
      </c>
      <c r="C105" s="2" t="s">
        <v>7</v>
      </c>
      <c r="D105" s="2" t="s">
        <v>3</v>
      </c>
      <c r="E105" s="2" t="s">
        <v>4</v>
      </c>
      <c r="F105" s="2" t="s">
        <v>5</v>
      </c>
      <c r="G105" s="2" t="s">
        <v>6</v>
      </c>
    </row>
    <row r="106" spans="1:8">
      <c r="A106" s="3"/>
      <c r="B106" s="3"/>
      <c r="C106" s="3"/>
      <c r="D106" s="3"/>
      <c r="E106" s="3"/>
      <c r="F106" s="3"/>
      <c r="G106" s="3"/>
      <c r="H106" s="85" t="s">
        <v>35</v>
      </c>
    </row>
    <row r="107" spans="1:8" ht="18.75">
      <c r="A107" s="81">
        <v>1</v>
      </c>
      <c r="B107" s="82">
        <v>5</v>
      </c>
      <c r="C107" s="82">
        <v>1155</v>
      </c>
      <c r="D107" s="75" t="s">
        <v>342</v>
      </c>
      <c r="E107" s="75" t="s">
        <v>343</v>
      </c>
      <c r="F107" s="76" t="s">
        <v>58</v>
      </c>
      <c r="G107" s="81" t="s">
        <v>511</v>
      </c>
      <c r="H107" s="121" t="s">
        <v>516</v>
      </c>
    </row>
    <row r="108" spans="1:8" ht="18.75">
      <c r="A108" s="81">
        <v>2</v>
      </c>
      <c r="B108" s="82">
        <v>6</v>
      </c>
      <c r="C108" s="82">
        <v>1134</v>
      </c>
      <c r="D108" s="75" t="s">
        <v>451</v>
      </c>
      <c r="E108" s="75" t="s">
        <v>452</v>
      </c>
      <c r="F108" s="76" t="s">
        <v>55</v>
      </c>
      <c r="G108" s="81" t="s">
        <v>512</v>
      </c>
      <c r="H108" s="121" t="s">
        <v>297</v>
      </c>
    </row>
    <row r="109" spans="1:8" ht="18.75">
      <c r="A109" s="81">
        <v>3</v>
      </c>
      <c r="B109" s="82">
        <v>4</v>
      </c>
      <c r="C109" s="82">
        <v>1136</v>
      </c>
      <c r="D109" s="75" t="s">
        <v>449</v>
      </c>
      <c r="E109" s="75" t="s">
        <v>450</v>
      </c>
      <c r="F109" s="76" t="s">
        <v>55</v>
      </c>
      <c r="G109" s="81" t="s">
        <v>510</v>
      </c>
      <c r="H109" s="121" t="s">
        <v>297</v>
      </c>
    </row>
    <row r="110" spans="1:8" ht="18.75">
      <c r="A110" s="81">
        <v>4</v>
      </c>
      <c r="B110" s="82">
        <v>3</v>
      </c>
      <c r="C110" s="82">
        <v>1143</v>
      </c>
      <c r="D110" s="75" t="s">
        <v>304</v>
      </c>
      <c r="E110" s="75" t="s">
        <v>305</v>
      </c>
      <c r="F110" s="76" t="s">
        <v>58</v>
      </c>
      <c r="G110" s="81" t="s">
        <v>509</v>
      </c>
      <c r="H110" s="121" t="s">
        <v>515</v>
      </c>
    </row>
    <row r="111" spans="1:8" ht="18.75">
      <c r="A111" s="81">
        <v>5</v>
      </c>
      <c r="B111" s="82">
        <v>2</v>
      </c>
      <c r="C111" s="82">
        <v>1163</v>
      </c>
      <c r="D111" s="75" t="s">
        <v>447</v>
      </c>
      <c r="E111" s="75" t="s">
        <v>448</v>
      </c>
      <c r="F111" s="76" t="s">
        <v>61</v>
      </c>
      <c r="G111" s="81" t="s">
        <v>508</v>
      </c>
      <c r="H111" s="121" t="s">
        <v>514</v>
      </c>
    </row>
    <row r="112" spans="1:8" ht="18.75">
      <c r="A112" s="81">
        <v>6</v>
      </c>
      <c r="B112" s="82">
        <v>1</v>
      </c>
      <c r="C112" s="82">
        <v>1132</v>
      </c>
      <c r="D112" s="75" t="s">
        <v>445</v>
      </c>
      <c r="E112" s="75" t="s">
        <v>446</v>
      </c>
      <c r="F112" s="76" t="s">
        <v>55</v>
      </c>
      <c r="G112" s="81" t="s">
        <v>507</v>
      </c>
      <c r="H112" s="121" t="s">
        <v>513</v>
      </c>
    </row>
    <row r="113" spans="1:8">
      <c r="A113" s="202"/>
      <c r="B113" s="202"/>
      <c r="C113" s="202"/>
      <c r="D113" s="3"/>
      <c r="E113" s="3"/>
      <c r="F113" s="3"/>
      <c r="G113" s="3"/>
    </row>
    <row r="115" spans="1:8" ht="18">
      <c r="A115" s="238" t="s">
        <v>260</v>
      </c>
      <c r="B115" s="238"/>
      <c r="C115" s="1"/>
      <c r="D115" s="239" t="s">
        <v>258</v>
      </c>
      <c r="E115" s="239"/>
      <c r="F115" s="1"/>
      <c r="G115" s="1"/>
    </row>
    <row r="116" spans="1:8" ht="18">
      <c r="A116" s="1"/>
      <c r="B116" s="1"/>
      <c r="C116" s="1"/>
      <c r="D116" s="1"/>
      <c r="E116" s="1"/>
      <c r="F116" s="71" t="s">
        <v>259</v>
      </c>
      <c r="G116" s="4"/>
    </row>
    <row r="117" spans="1:8">
      <c r="A117" s="2" t="s">
        <v>1</v>
      </c>
      <c r="B117" s="2" t="s">
        <v>2</v>
      </c>
      <c r="C117" s="2" t="s">
        <v>7</v>
      </c>
      <c r="D117" s="2" t="s">
        <v>3</v>
      </c>
      <c r="E117" s="2" t="s">
        <v>4</v>
      </c>
      <c r="F117" s="2" t="s">
        <v>5</v>
      </c>
      <c r="G117" s="2" t="s">
        <v>6</v>
      </c>
    </row>
    <row r="118" spans="1:8">
      <c r="A118" s="3"/>
      <c r="B118" s="3"/>
      <c r="C118" s="3"/>
      <c r="D118" s="3"/>
      <c r="E118" s="3"/>
      <c r="F118" s="3"/>
      <c r="G118" s="3"/>
      <c r="H118" s="121" t="s">
        <v>35</v>
      </c>
    </row>
    <row r="119" spans="1:8" ht="18.75">
      <c r="A119" s="81">
        <v>1</v>
      </c>
      <c r="B119" s="81">
        <v>5</v>
      </c>
      <c r="C119" s="81">
        <v>1136</v>
      </c>
      <c r="D119" s="115" t="s">
        <v>265</v>
      </c>
      <c r="E119" s="115" t="s">
        <v>266</v>
      </c>
      <c r="F119" s="63" t="s">
        <v>55</v>
      </c>
      <c r="G119" s="81" t="s">
        <v>375</v>
      </c>
      <c r="H119" s="121" t="s">
        <v>193</v>
      </c>
    </row>
    <row r="120" spans="1:8" ht="18.75">
      <c r="A120" s="81">
        <v>2</v>
      </c>
      <c r="B120" s="81">
        <v>2</v>
      </c>
      <c r="C120" s="81">
        <v>1134</v>
      </c>
      <c r="D120" s="115" t="s">
        <v>261</v>
      </c>
      <c r="E120" s="115" t="s">
        <v>262</v>
      </c>
      <c r="F120" s="63" t="s">
        <v>55</v>
      </c>
      <c r="G120" s="81" t="s">
        <v>372</v>
      </c>
      <c r="H120" s="121">
        <v>-0.3</v>
      </c>
    </row>
    <row r="121" spans="1:8" ht="18.75">
      <c r="A121" s="81">
        <v>3</v>
      </c>
      <c r="B121" s="81">
        <v>4</v>
      </c>
      <c r="C121" s="81">
        <v>1149</v>
      </c>
      <c r="D121" s="115" t="s">
        <v>64</v>
      </c>
      <c r="E121" s="115" t="s">
        <v>65</v>
      </c>
      <c r="F121" s="63" t="s">
        <v>58</v>
      </c>
      <c r="G121" s="81" t="s">
        <v>374</v>
      </c>
      <c r="H121" s="121" t="s">
        <v>193</v>
      </c>
    </row>
    <row r="122" spans="1:8" ht="18.75">
      <c r="A122" s="81">
        <v>4</v>
      </c>
      <c r="B122" s="81">
        <v>3</v>
      </c>
      <c r="C122" s="81">
        <v>1167</v>
      </c>
      <c r="D122" s="115" t="s">
        <v>263</v>
      </c>
      <c r="E122" s="115" t="s">
        <v>264</v>
      </c>
      <c r="F122" s="63" t="s">
        <v>61</v>
      </c>
      <c r="G122" s="81" t="s">
        <v>373</v>
      </c>
      <c r="H122" s="121" t="s">
        <v>297</v>
      </c>
    </row>
    <row r="123" spans="1:8" ht="18.75">
      <c r="A123" s="81"/>
      <c r="B123" s="81">
        <v>1</v>
      </c>
      <c r="C123" s="81">
        <v>1145</v>
      </c>
      <c r="D123" s="115" t="s">
        <v>56</v>
      </c>
      <c r="E123" s="115" t="s">
        <v>57</v>
      </c>
      <c r="F123" s="63" t="s">
        <v>58</v>
      </c>
      <c r="G123" s="81" t="s">
        <v>209</v>
      </c>
    </row>
    <row r="124" spans="1:8">
      <c r="A124" s="3"/>
      <c r="B124" s="3"/>
      <c r="C124" s="3"/>
      <c r="D124" s="3"/>
      <c r="E124" s="3"/>
      <c r="F124" s="3"/>
      <c r="G124" s="3"/>
    </row>
    <row r="126" spans="1:8" ht="18">
      <c r="A126" s="238" t="s">
        <v>101</v>
      </c>
      <c r="B126" s="238"/>
      <c r="C126" s="1"/>
      <c r="D126" s="239" t="s">
        <v>331</v>
      </c>
      <c r="E126" s="239"/>
      <c r="F126" s="1"/>
      <c r="G126" s="1"/>
    </row>
    <row r="127" spans="1:8" ht="18">
      <c r="A127" s="1"/>
      <c r="B127" s="1"/>
      <c r="C127" s="1"/>
      <c r="D127" s="1"/>
      <c r="E127" s="1"/>
      <c r="F127" s="71" t="s">
        <v>424</v>
      </c>
      <c r="G127" s="4"/>
    </row>
    <row r="128" spans="1:8">
      <c r="A128" s="2" t="s">
        <v>1</v>
      </c>
      <c r="B128" s="2" t="s">
        <v>2</v>
      </c>
      <c r="C128" s="2" t="s">
        <v>7</v>
      </c>
      <c r="D128" s="2" t="s">
        <v>3</v>
      </c>
      <c r="E128" s="2" t="s">
        <v>4</v>
      </c>
      <c r="F128" s="2" t="s">
        <v>5</v>
      </c>
      <c r="G128" s="2" t="s">
        <v>6</v>
      </c>
    </row>
    <row r="129" spans="1:7">
      <c r="A129" s="3"/>
      <c r="B129" s="3"/>
      <c r="C129" s="3"/>
      <c r="D129" s="3"/>
      <c r="E129" s="3"/>
      <c r="F129" s="3"/>
      <c r="G129" s="3"/>
    </row>
    <row r="130" spans="1:7" ht="18.75">
      <c r="A130" s="81">
        <v>1</v>
      </c>
      <c r="B130" s="82">
        <v>3</v>
      </c>
      <c r="C130" s="82">
        <v>1131</v>
      </c>
      <c r="D130" s="78" t="s">
        <v>344</v>
      </c>
      <c r="E130" s="78" t="s">
        <v>345</v>
      </c>
      <c r="F130" s="72" t="s">
        <v>55</v>
      </c>
      <c r="G130" s="81" t="s">
        <v>487</v>
      </c>
    </row>
    <row r="131" spans="1:7" ht="18.75">
      <c r="A131" s="81">
        <v>2</v>
      </c>
      <c r="B131" s="82">
        <v>5</v>
      </c>
      <c r="C131" s="82">
        <v>1135</v>
      </c>
      <c r="D131" s="48" t="s">
        <v>348</v>
      </c>
      <c r="E131" s="48" t="s">
        <v>349</v>
      </c>
      <c r="F131" s="72" t="s">
        <v>55</v>
      </c>
      <c r="G131" s="81" t="s">
        <v>489</v>
      </c>
    </row>
    <row r="132" spans="1:7" ht="18.75">
      <c r="A132" s="81">
        <v>3</v>
      </c>
      <c r="B132" s="82">
        <v>4</v>
      </c>
      <c r="C132" s="82">
        <v>1150</v>
      </c>
      <c r="D132" s="48" t="s">
        <v>346</v>
      </c>
      <c r="E132" s="48" t="s">
        <v>427</v>
      </c>
      <c r="F132" s="49" t="s">
        <v>58</v>
      </c>
      <c r="G132" s="81" t="s">
        <v>488</v>
      </c>
    </row>
    <row r="133" spans="1:7" ht="18.75">
      <c r="A133" s="81">
        <v>4</v>
      </c>
      <c r="B133" s="82">
        <v>6</v>
      </c>
      <c r="C133" s="82">
        <v>1147</v>
      </c>
      <c r="D133" s="48" t="s">
        <v>338</v>
      </c>
      <c r="E133" s="48" t="s">
        <v>428</v>
      </c>
      <c r="F133" s="49" t="s">
        <v>58</v>
      </c>
      <c r="G133" s="81" t="s">
        <v>490</v>
      </c>
    </row>
    <row r="134" spans="1:7" ht="18.75">
      <c r="A134" s="81">
        <v>5</v>
      </c>
      <c r="B134" s="82">
        <v>1</v>
      </c>
      <c r="C134" s="82">
        <v>1127</v>
      </c>
      <c r="D134" s="78" t="s">
        <v>425</v>
      </c>
      <c r="E134" s="78" t="s">
        <v>337</v>
      </c>
      <c r="F134" s="72" t="s">
        <v>55</v>
      </c>
      <c r="G134" s="81" t="s">
        <v>486</v>
      </c>
    </row>
    <row r="135" spans="1:7" ht="18.75">
      <c r="A135" s="81"/>
      <c r="B135" s="82">
        <v>2</v>
      </c>
      <c r="C135" s="82">
        <v>1146</v>
      </c>
      <c r="D135" s="48" t="s">
        <v>306</v>
      </c>
      <c r="E135" s="48" t="s">
        <v>426</v>
      </c>
      <c r="F135" s="49" t="s">
        <v>58</v>
      </c>
      <c r="G135" s="81" t="s">
        <v>209</v>
      </c>
    </row>
    <row r="136" spans="1:7" ht="15.75">
      <c r="A136" s="3"/>
      <c r="B136" s="3"/>
      <c r="C136" s="3"/>
      <c r="D136" s="3"/>
      <c r="E136" s="3"/>
      <c r="F136" s="3"/>
      <c r="G136" s="81"/>
    </row>
    <row r="138" spans="1:7" ht="18">
      <c r="A138" s="238" t="s">
        <v>333</v>
      </c>
      <c r="B138" s="238"/>
      <c r="C138" s="1"/>
      <c r="D138" s="239" t="s">
        <v>332</v>
      </c>
      <c r="E138" s="239"/>
      <c r="F138" s="1"/>
      <c r="G138" s="1"/>
    </row>
    <row r="139" spans="1:7" ht="18">
      <c r="A139" s="1"/>
      <c r="B139" s="1"/>
      <c r="C139" s="1"/>
      <c r="D139" s="1"/>
      <c r="E139" s="1"/>
      <c r="F139" s="71" t="s">
        <v>311</v>
      </c>
      <c r="G139" s="4"/>
    </row>
    <row r="140" spans="1:7">
      <c r="A140" s="2" t="s">
        <v>1</v>
      </c>
      <c r="B140" s="2" t="s">
        <v>2</v>
      </c>
      <c r="C140" s="2" t="s">
        <v>7</v>
      </c>
      <c r="D140" s="2" t="s">
        <v>3</v>
      </c>
      <c r="E140" s="2" t="s">
        <v>4</v>
      </c>
      <c r="F140" s="2" t="s">
        <v>5</v>
      </c>
      <c r="G140" s="2" t="s">
        <v>6</v>
      </c>
    </row>
    <row r="141" spans="1:7">
      <c r="A141" s="3"/>
      <c r="B141" s="3"/>
      <c r="C141" s="3"/>
      <c r="D141" s="3"/>
      <c r="E141" s="3"/>
      <c r="F141" s="3"/>
      <c r="G141" s="3"/>
    </row>
    <row r="142" spans="1:7" ht="18.75">
      <c r="A142" s="81">
        <v>1</v>
      </c>
      <c r="B142" s="136">
        <v>7</v>
      </c>
      <c r="C142" s="136">
        <v>1150</v>
      </c>
      <c r="D142" s="75" t="s">
        <v>346</v>
      </c>
      <c r="E142" s="75" t="s">
        <v>347</v>
      </c>
      <c r="F142" s="76" t="s">
        <v>58</v>
      </c>
      <c r="G142" s="81" t="s">
        <v>409</v>
      </c>
    </row>
    <row r="143" spans="1:7" ht="18.75">
      <c r="A143" s="81">
        <v>2</v>
      </c>
      <c r="B143" s="136">
        <v>8</v>
      </c>
      <c r="C143" s="136">
        <v>1135</v>
      </c>
      <c r="D143" s="77" t="s">
        <v>348</v>
      </c>
      <c r="E143" s="77" t="s">
        <v>349</v>
      </c>
      <c r="F143" s="74" t="s">
        <v>55</v>
      </c>
      <c r="G143" s="81" t="s">
        <v>410</v>
      </c>
    </row>
    <row r="144" spans="1:7" ht="18.75">
      <c r="A144" s="81">
        <v>3</v>
      </c>
      <c r="B144" s="136">
        <v>6</v>
      </c>
      <c r="C144" s="136">
        <v>1131</v>
      </c>
      <c r="D144" s="77" t="s">
        <v>344</v>
      </c>
      <c r="E144" s="77" t="s">
        <v>345</v>
      </c>
      <c r="F144" s="74" t="s">
        <v>55</v>
      </c>
      <c r="G144" s="81" t="s">
        <v>408</v>
      </c>
    </row>
    <row r="145" spans="1:7" ht="18.75">
      <c r="A145" s="81">
        <v>4</v>
      </c>
      <c r="B145" s="136">
        <v>2</v>
      </c>
      <c r="C145" s="136">
        <v>1127</v>
      </c>
      <c r="D145" s="77" t="s">
        <v>336</v>
      </c>
      <c r="E145" s="77" t="s">
        <v>337</v>
      </c>
      <c r="F145" s="74" t="s">
        <v>55</v>
      </c>
      <c r="G145" s="81" t="s">
        <v>404</v>
      </c>
    </row>
    <row r="146" spans="1:7" ht="18.75">
      <c r="A146" s="81">
        <v>5</v>
      </c>
      <c r="B146" s="136">
        <v>4</v>
      </c>
      <c r="C146" s="136">
        <v>1172</v>
      </c>
      <c r="D146" s="75" t="s">
        <v>340</v>
      </c>
      <c r="E146" s="75" t="s">
        <v>341</v>
      </c>
      <c r="F146" s="76" t="s">
        <v>61</v>
      </c>
      <c r="G146" s="81" t="s">
        <v>406</v>
      </c>
    </row>
    <row r="147" spans="1:7" ht="18.75">
      <c r="A147" s="81">
        <v>6</v>
      </c>
      <c r="B147" s="136">
        <v>1</v>
      </c>
      <c r="C147" s="136">
        <v>1166</v>
      </c>
      <c r="D147" s="75" t="s">
        <v>334</v>
      </c>
      <c r="E147" s="75" t="s">
        <v>335</v>
      </c>
      <c r="F147" s="76" t="s">
        <v>61</v>
      </c>
      <c r="G147" s="81" t="s">
        <v>403</v>
      </c>
    </row>
    <row r="148" spans="1:7" ht="18.75">
      <c r="A148" s="81">
        <v>7</v>
      </c>
      <c r="B148" s="136">
        <v>3</v>
      </c>
      <c r="C148" s="136">
        <v>1147</v>
      </c>
      <c r="D148" s="75" t="s">
        <v>338</v>
      </c>
      <c r="E148" s="75" t="s">
        <v>339</v>
      </c>
      <c r="F148" s="76" t="s">
        <v>58</v>
      </c>
      <c r="G148" s="81" t="s">
        <v>405</v>
      </c>
    </row>
    <row r="149" spans="1:7" ht="18.75">
      <c r="A149" s="81">
        <v>8</v>
      </c>
      <c r="B149" s="136">
        <v>5</v>
      </c>
      <c r="C149" s="136">
        <v>1155</v>
      </c>
      <c r="D149" s="75" t="s">
        <v>342</v>
      </c>
      <c r="E149" s="75" t="s">
        <v>343</v>
      </c>
      <c r="F149" s="76" t="s">
        <v>58</v>
      </c>
      <c r="G149" s="81" t="s">
        <v>407</v>
      </c>
    </row>
    <row r="150" spans="1:7" ht="18.75">
      <c r="A150" s="3"/>
      <c r="B150" s="74"/>
      <c r="C150" s="74"/>
      <c r="D150" s="77"/>
      <c r="E150" s="77"/>
      <c r="F150" s="74"/>
      <c r="G150" s="3"/>
    </row>
    <row r="151" spans="1:7" ht="18.75">
      <c r="B151" s="134"/>
      <c r="C151" s="134"/>
      <c r="D151" s="135"/>
      <c r="E151" s="135"/>
      <c r="F151" s="134"/>
    </row>
    <row r="152" spans="1:7" ht="18">
      <c r="A152" s="238" t="s">
        <v>444</v>
      </c>
      <c r="B152" s="238"/>
      <c r="C152" s="1"/>
      <c r="D152" s="239" t="s">
        <v>17</v>
      </c>
      <c r="E152" s="239"/>
      <c r="F152" s="1"/>
      <c r="G152" s="1"/>
    </row>
    <row r="153" spans="1:7" ht="18">
      <c r="A153" s="1"/>
      <c r="B153" s="1"/>
      <c r="C153" s="1"/>
      <c r="D153" s="1"/>
      <c r="E153" s="1"/>
      <c r="F153" s="71" t="s">
        <v>424</v>
      </c>
      <c r="G153" s="4"/>
    </row>
    <row r="154" spans="1:7">
      <c r="A154" s="2" t="s">
        <v>1</v>
      </c>
      <c r="B154" s="2" t="s">
        <v>2</v>
      </c>
      <c r="C154" s="2" t="s">
        <v>7</v>
      </c>
      <c r="D154" s="2" t="s">
        <v>3</v>
      </c>
      <c r="E154" s="2" t="s">
        <v>4</v>
      </c>
      <c r="F154" s="2" t="s">
        <v>5</v>
      </c>
      <c r="G154" s="2" t="s">
        <v>6</v>
      </c>
    </row>
    <row r="155" spans="1:7">
      <c r="A155" s="2"/>
      <c r="B155" s="2"/>
      <c r="C155" s="2"/>
      <c r="D155" s="2"/>
      <c r="E155" s="2"/>
      <c r="F155" s="2"/>
      <c r="G155" s="2"/>
    </row>
    <row r="156" spans="1:7" ht="23.1" customHeight="1">
      <c r="A156" s="81">
        <v>1</v>
      </c>
      <c r="B156" s="163">
        <v>6</v>
      </c>
      <c r="C156" s="163">
        <v>1131</v>
      </c>
      <c r="D156" s="60" t="s">
        <v>344</v>
      </c>
      <c r="E156" s="60" t="s">
        <v>459</v>
      </c>
      <c r="F156" s="174" t="s">
        <v>55</v>
      </c>
      <c r="G156" s="81" t="s">
        <v>529</v>
      </c>
    </row>
    <row r="157" spans="1:7" ht="18.75">
      <c r="A157" s="81">
        <v>2</v>
      </c>
      <c r="B157" s="163">
        <v>3</v>
      </c>
      <c r="C157" s="163">
        <v>1147</v>
      </c>
      <c r="D157" s="166" t="s">
        <v>338</v>
      </c>
      <c r="E157" s="166" t="s">
        <v>339</v>
      </c>
      <c r="F157" s="173" t="s">
        <v>58</v>
      </c>
      <c r="G157" s="81" t="s">
        <v>526</v>
      </c>
    </row>
    <row r="158" spans="1:7" ht="18.75">
      <c r="A158" s="81">
        <v>3</v>
      </c>
      <c r="B158" s="163">
        <v>5</v>
      </c>
      <c r="C158" s="163">
        <v>1150</v>
      </c>
      <c r="D158" s="166" t="s">
        <v>346</v>
      </c>
      <c r="E158" s="166" t="s">
        <v>458</v>
      </c>
      <c r="F158" s="173" t="s">
        <v>58</v>
      </c>
      <c r="G158" s="81" t="s">
        <v>528</v>
      </c>
    </row>
    <row r="159" spans="1:7" ht="18.75" customHeight="1">
      <c r="A159" s="81">
        <v>4</v>
      </c>
      <c r="B159" s="163">
        <v>7</v>
      </c>
      <c r="C159" s="163">
        <v>1110</v>
      </c>
      <c r="D159" s="166" t="s">
        <v>460</v>
      </c>
      <c r="E159" s="166" t="s">
        <v>461</v>
      </c>
      <c r="F159" s="173" t="s">
        <v>58</v>
      </c>
      <c r="G159" s="81" t="s">
        <v>530</v>
      </c>
    </row>
    <row r="160" spans="1:7" ht="18.75">
      <c r="A160" s="81">
        <v>5</v>
      </c>
      <c r="B160" s="163">
        <v>2</v>
      </c>
      <c r="C160" s="163">
        <v>1128</v>
      </c>
      <c r="D160" s="60" t="s">
        <v>455</v>
      </c>
      <c r="E160" s="60" t="s">
        <v>456</v>
      </c>
      <c r="F160" s="174" t="s">
        <v>55</v>
      </c>
      <c r="G160" s="81" t="s">
        <v>525</v>
      </c>
    </row>
    <row r="161" spans="1:7" ht="18.75" customHeight="1">
      <c r="A161" s="81">
        <v>6</v>
      </c>
      <c r="B161" s="163">
        <v>1</v>
      </c>
      <c r="C161" s="163">
        <v>1164</v>
      </c>
      <c r="D161" s="166" t="s">
        <v>453</v>
      </c>
      <c r="E161" s="166" t="s">
        <v>454</v>
      </c>
      <c r="F161" s="173" t="s">
        <v>61</v>
      </c>
      <c r="G161" s="81" t="s">
        <v>524</v>
      </c>
    </row>
    <row r="162" spans="1:7" ht="18.75">
      <c r="A162" s="81">
        <v>7</v>
      </c>
      <c r="B162" s="163">
        <v>4</v>
      </c>
      <c r="C162" s="163">
        <v>1135</v>
      </c>
      <c r="D162" s="60" t="s">
        <v>348</v>
      </c>
      <c r="E162" s="60" t="s">
        <v>457</v>
      </c>
      <c r="F162" s="174" t="s">
        <v>55</v>
      </c>
      <c r="G162" s="81" t="s">
        <v>527</v>
      </c>
    </row>
    <row r="163" spans="1:7" ht="18.75" customHeight="1">
      <c r="A163" s="3"/>
      <c r="B163" s="3"/>
      <c r="C163" s="3"/>
      <c r="D163" s="3"/>
      <c r="E163" s="3"/>
      <c r="F163" s="3"/>
      <c r="G163" s="3"/>
    </row>
  </sheetData>
  <sortState xmlns:xlrd2="http://schemas.microsoft.com/office/spreadsheetml/2017/richdata2" ref="A130:G135">
    <sortCondition ref="A130:A135"/>
  </sortState>
  <mergeCells count="29">
    <mergeCell ref="A103:B103"/>
    <mergeCell ref="D103:E103"/>
    <mergeCell ref="A152:B152"/>
    <mergeCell ref="D152:E152"/>
    <mergeCell ref="A115:B115"/>
    <mergeCell ref="D115:E115"/>
    <mergeCell ref="A126:B126"/>
    <mergeCell ref="D126:E126"/>
    <mergeCell ref="A138:B138"/>
    <mergeCell ref="D138:E138"/>
    <mergeCell ref="A58:B58"/>
    <mergeCell ref="D58:E58"/>
    <mergeCell ref="A74:B74"/>
    <mergeCell ref="D74:E74"/>
    <mergeCell ref="A92:B92"/>
    <mergeCell ref="D92:E92"/>
    <mergeCell ref="A30:B30"/>
    <mergeCell ref="D30:E30"/>
    <mergeCell ref="A44:B44"/>
    <mergeCell ref="D44:E44"/>
    <mergeCell ref="A7:B7"/>
    <mergeCell ref="D7:E7"/>
    <mergeCell ref="A21:B21"/>
    <mergeCell ref="D21:E21"/>
    <mergeCell ref="D5:E5"/>
    <mergeCell ref="A1:H1"/>
    <mergeCell ref="A2:H2"/>
    <mergeCell ref="A3:H3"/>
    <mergeCell ref="A4:H4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rowBreaks count="3" manualBreakCount="3">
    <brk id="43" max="16383" man="1"/>
    <brk id="91" max="16383" man="1"/>
    <brk id="1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5F83-FD0B-4FBB-8846-7BC23AF01B63}">
  <sheetPr>
    <tabColor rgb="FFC00000"/>
  </sheetPr>
  <dimension ref="A1:H156"/>
  <sheetViews>
    <sheetView topLeftCell="A141" workbookViewId="0">
      <selection activeCell="M14" sqref="M14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6" width="12.7109375" customWidth="1"/>
    <col min="7" max="7" width="10.7109375" customWidth="1"/>
  </cols>
  <sheetData>
    <row r="1" spans="1:8" ht="19.5">
      <c r="A1" s="234" t="s">
        <v>0</v>
      </c>
      <c r="B1" s="234"/>
      <c r="C1" s="234"/>
      <c r="D1" s="234"/>
      <c r="E1" s="234"/>
      <c r="F1" s="234"/>
      <c r="G1" s="234"/>
      <c r="H1" s="234"/>
    </row>
    <row r="2" spans="1:8" ht="15.75">
      <c r="A2" s="235" t="s">
        <v>10</v>
      </c>
      <c r="B2" s="235"/>
      <c r="C2" s="235"/>
      <c r="D2" s="235"/>
      <c r="E2" s="235"/>
      <c r="F2" s="235"/>
      <c r="G2" s="235"/>
      <c r="H2" s="235"/>
    </row>
    <row r="3" spans="1:8" ht="18.75">
      <c r="A3" s="236" t="s">
        <v>8</v>
      </c>
      <c r="B3" s="236"/>
      <c r="C3" s="236"/>
      <c r="D3" s="236"/>
      <c r="E3" s="236"/>
      <c r="F3" s="236"/>
      <c r="G3" s="236"/>
      <c r="H3" s="236"/>
    </row>
    <row r="4" spans="1:8" ht="19.5">
      <c r="A4" s="237" t="s">
        <v>9</v>
      </c>
      <c r="B4" s="237"/>
      <c r="C4" s="237"/>
      <c r="D4" s="237"/>
      <c r="E4" s="237"/>
      <c r="F4" s="237"/>
      <c r="G4" s="237"/>
      <c r="H4" s="237"/>
    </row>
    <row r="5" spans="1:8" ht="19.5">
      <c r="A5" s="1"/>
      <c r="B5" s="1"/>
      <c r="C5" s="1"/>
      <c r="D5" s="233" t="s">
        <v>12</v>
      </c>
      <c r="E5" s="233"/>
      <c r="F5" s="1"/>
      <c r="G5" s="1"/>
    </row>
    <row r="6" spans="1:8" ht="9.9499999999999993" customHeight="1"/>
    <row r="7" spans="1:8" ht="19.5">
      <c r="A7" s="238" t="s">
        <v>136</v>
      </c>
      <c r="B7" s="238"/>
      <c r="C7" s="1"/>
      <c r="D7" s="239" t="s">
        <v>292</v>
      </c>
      <c r="E7" s="239"/>
      <c r="F7" s="1"/>
      <c r="G7" s="1"/>
    </row>
    <row r="8" spans="1:8" ht="19.5">
      <c r="A8" s="1"/>
      <c r="B8" s="1"/>
      <c r="C8" s="1"/>
      <c r="D8" s="1"/>
      <c r="E8" s="1"/>
      <c r="F8" s="71" t="s">
        <v>70</v>
      </c>
      <c r="G8" s="4" t="s">
        <v>227</v>
      </c>
    </row>
    <row r="9" spans="1:8">
      <c r="A9" s="2" t="s">
        <v>1</v>
      </c>
      <c r="B9" s="2" t="s">
        <v>2</v>
      </c>
      <c r="C9" s="2" t="s">
        <v>7</v>
      </c>
      <c r="D9" s="2" t="s">
        <v>3</v>
      </c>
      <c r="E9" s="2" t="s">
        <v>4</v>
      </c>
      <c r="F9" s="2" t="s">
        <v>5</v>
      </c>
      <c r="G9" s="2" t="s">
        <v>6</v>
      </c>
    </row>
    <row r="10" spans="1:8">
      <c r="A10" s="3"/>
      <c r="B10" s="3"/>
      <c r="C10" s="3"/>
      <c r="D10" s="3"/>
      <c r="E10" s="3"/>
      <c r="F10" s="3"/>
      <c r="G10" s="3"/>
    </row>
    <row r="11" spans="1:8" ht="18.75">
      <c r="A11" s="81">
        <v>1</v>
      </c>
      <c r="B11" s="82">
        <v>7</v>
      </c>
      <c r="C11" s="82">
        <v>1225</v>
      </c>
      <c r="D11" s="48" t="s">
        <v>156</v>
      </c>
      <c r="E11" s="48" t="s">
        <v>157</v>
      </c>
      <c r="F11" s="49" t="s">
        <v>55</v>
      </c>
      <c r="G11" s="84">
        <v>12.5</v>
      </c>
    </row>
    <row r="12" spans="1:8" ht="18.75">
      <c r="A12" s="81">
        <v>2</v>
      </c>
      <c r="B12" s="82">
        <v>3</v>
      </c>
      <c r="C12" s="82">
        <v>1240</v>
      </c>
      <c r="D12" s="48" t="s">
        <v>120</v>
      </c>
      <c r="E12" s="48" t="s">
        <v>121</v>
      </c>
      <c r="F12" s="49" t="s">
        <v>58</v>
      </c>
      <c r="G12" s="81">
        <v>12.71</v>
      </c>
    </row>
    <row r="13" spans="1:8" ht="18.75">
      <c r="A13" s="81">
        <v>3</v>
      </c>
      <c r="B13" s="82">
        <v>2</v>
      </c>
      <c r="C13" s="82">
        <v>1229</v>
      </c>
      <c r="D13" s="48" t="s">
        <v>160</v>
      </c>
      <c r="E13" s="48" t="s">
        <v>161</v>
      </c>
      <c r="F13" s="49" t="s">
        <v>55</v>
      </c>
      <c r="G13" s="81">
        <v>12.73</v>
      </c>
    </row>
    <row r="14" spans="1:8" ht="18.75">
      <c r="A14" s="81">
        <v>4</v>
      </c>
      <c r="B14" s="82">
        <v>5</v>
      </c>
      <c r="C14" s="82">
        <v>1231</v>
      </c>
      <c r="D14" s="48" t="s">
        <v>164</v>
      </c>
      <c r="E14" s="48" t="s">
        <v>165</v>
      </c>
      <c r="F14" s="49" t="s">
        <v>55</v>
      </c>
      <c r="G14" s="81">
        <v>12.86</v>
      </c>
    </row>
    <row r="15" spans="1:8" ht="18.75">
      <c r="A15" s="81">
        <v>5</v>
      </c>
      <c r="B15" s="82">
        <v>6</v>
      </c>
      <c r="C15" s="82">
        <v>1258</v>
      </c>
      <c r="D15" s="48" t="s">
        <v>168</v>
      </c>
      <c r="E15" s="48" t="s">
        <v>169</v>
      </c>
      <c r="F15" s="49" t="s">
        <v>61</v>
      </c>
      <c r="G15" s="81">
        <v>12.87</v>
      </c>
    </row>
    <row r="16" spans="1:8" ht="18.75">
      <c r="A16" s="81">
        <v>6</v>
      </c>
      <c r="B16" s="82">
        <v>1</v>
      </c>
      <c r="C16" s="82">
        <v>1251</v>
      </c>
      <c r="D16" s="48" t="s">
        <v>158</v>
      </c>
      <c r="E16" s="48" t="s">
        <v>159</v>
      </c>
      <c r="F16" s="49" t="s">
        <v>58</v>
      </c>
      <c r="G16" s="81">
        <v>12.99</v>
      </c>
    </row>
    <row r="17" spans="1:7" ht="18.75">
      <c r="A17" s="81">
        <v>7</v>
      </c>
      <c r="B17" s="82">
        <v>4</v>
      </c>
      <c r="C17" s="82">
        <v>1262</v>
      </c>
      <c r="D17" s="48" t="s">
        <v>162</v>
      </c>
      <c r="E17" s="48" t="s">
        <v>163</v>
      </c>
      <c r="F17" s="49" t="s">
        <v>61</v>
      </c>
      <c r="G17" s="81">
        <v>13.04</v>
      </c>
    </row>
    <row r="18" spans="1:7" ht="18.75">
      <c r="A18" s="81">
        <v>8</v>
      </c>
      <c r="B18" s="82">
        <v>8</v>
      </c>
      <c r="C18" s="82">
        <v>1239</v>
      </c>
      <c r="D18" s="48" t="s">
        <v>166</v>
      </c>
      <c r="E18" s="48" t="s">
        <v>167</v>
      </c>
      <c r="F18" s="49" t="s">
        <v>58</v>
      </c>
      <c r="G18" s="81">
        <v>13.29</v>
      </c>
    </row>
    <row r="19" spans="1:7">
      <c r="A19" s="3"/>
      <c r="B19" s="3"/>
      <c r="C19" s="3"/>
      <c r="D19" s="3"/>
      <c r="E19" s="3"/>
      <c r="F19" s="3"/>
      <c r="G19" s="3"/>
    </row>
    <row r="21" spans="1:7" ht="18">
      <c r="A21" s="238" t="s">
        <v>356</v>
      </c>
      <c r="B21" s="238"/>
      <c r="C21" s="1"/>
      <c r="D21" s="239" t="s">
        <v>13</v>
      </c>
      <c r="E21" s="239"/>
      <c r="F21" s="1"/>
      <c r="G21" s="1"/>
    </row>
    <row r="22" spans="1:7" ht="18">
      <c r="A22" s="1"/>
      <c r="B22" s="1"/>
      <c r="C22" s="1"/>
      <c r="D22" s="1"/>
      <c r="E22" s="1"/>
      <c r="F22" s="71" t="s">
        <v>311</v>
      </c>
      <c r="G22" s="4" t="s">
        <v>402</v>
      </c>
    </row>
    <row r="23" spans="1:7">
      <c r="A23" s="2" t="s">
        <v>1</v>
      </c>
      <c r="B23" s="2" t="s">
        <v>2</v>
      </c>
      <c r="C23" s="2" t="s">
        <v>7</v>
      </c>
      <c r="D23" s="2" t="s">
        <v>3</v>
      </c>
      <c r="E23" s="2" t="s">
        <v>4</v>
      </c>
      <c r="F23" s="2" t="s">
        <v>5</v>
      </c>
      <c r="G23" s="2" t="s">
        <v>6</v>
      </c>
    </row>
    <row r="24" spans="1:7">
      <c r="A24" s="3"/>
      <c r="B24" s="3"/>
      <c r="C24" s="3"/>
      <c r="D24" s="3"/>
      <c r="E24" s="3"/>
      <c r="F24" s="3"/>
      <c r="G24" s="3"/>
    </row>
    <row r="25" spans="1:7" ht="15.75">
      <c r="A25" s="81">
        <v>1</v>
      </c>
      <c r="B25" s="141">
        <v>6</v>
      </c>
      <c r="C25" s="141">
        <v>1245</v>
      </c>
      <c r="D25" s="138" t="s">
        <v>141</v>
      </c>
      <c r="E25" s="138" t="s">
        <v>322</v>
      </c>
      <c r="F25" s="139" t="s">
        <v>58</v>
      </c>
      <c r="G25" s="81">
        <v>14.69</v>
      </c>
    </row>
    <row r="26" spans="1:7" ht="15.75">
      <c r="A26" s="81">
        <v>2</v>
      </c>
      <c r="B26" s="141">
        <v>3</v>
      </c>
      <c r="C26" s="141">
        <v>1222</v>
      </c>
      <c r="D26" s="140" t="s">
        <v>354</v>
      </c>
      <c r="E26" s="140" t="s">
        <v>355</v>
      </c>
      <c r="F26" s="137" t="s">
        <v>55</v>
      </c>
      <c r="G26" s="81">
        <v>14.82</v>
      </c>
    </row>
    <row r="27" spans="1:7" ht="15.75">
      <c r="A27" s="81">
        <v>3</v>
      </c>
      <c r="B27" s="141">
        <v>2</v>
      </c>
      <c r="C27" s="141">
        <v>1246</v>
      </c>
      <c r="D27" s="138" t="s">
        <v>321</v>
      </c>
      <c r="E27" s="138" t="s">
        <v>322</v>
      </c>
      <c r="F27" s="139" t="s">
        <v>58</v>
      </c>
      <c r="G27" s="81">
        <v>14.96</v>
      </c>
    </row>
    <row r="28" spans="1:7" ht="15.75">
      <c r="A28" s="81">
        <v>4</v>
      </c>
      <c r="B28" s="141">
        <v>4</v>
      </c>
      <c r="C28" s="141">
        <v>1249</v>
      </c>
      <c r="D28" s="138" t="s">
        <v>312</v>
      </c>
      <c r="E28" s="138" t="s">
        <v>313</v>
      </c>
      <c r="F28" s="139" t="s">
        <v>58</v>
      </c>
      <c r="G28" s="81">
        <v>15.33</v>
      </c>
    </row>
    <row r="29" spans="1:7" ht="15.75">
      <c r="A29" s="81">
        <v>5</v>
      </c>
      <c r="B29" s="141">
        <v>5</v>
      </c>
      <c r="C29" s="141">
        <v>1225</v>
      </c>
      <c r="D29" s="140" t="s">
        <v>156</v>
      </c>
      <c r="E29" s="140" t="s">
        <v>251</v>
      </c>
      <c r="F29" s="137" t="s">
        <v>55</v>
      </c>
      <c r="G29" s="81">
        <v>15.41</v>
      </c>
    </row>
    <row r="30" spans="1:7">
      <c r="A30" s="3"/>
      <c r="B30" s="3"/>
      <c r="C30" s="3"/>
      <c r="D30" s="3"/>
      <c r="E30" s="3"/>
      <c r="F30" s="3"/>
      <c r="G30" s="3"/>
    </row>
    <row r="32" spans="1:7" ht="18">
      <c r="A32" s="238" t="s">
        <v>77</v>
      </c>
      <c r="B32" s="238"/>
      <c r="C32" s="1"/>
      <c r="D32" s="239" t="s">
        <v>290</v>
      </c>
      <c r="E32" s="239"/>
      <c r="F32" s="1"/>
      <c r="G32" s="1"/>
    </row>
    <row r="33" spans="1:7" ht="18">
      <c r="A33" s="1"/>
      <c r="B33" s="1"/>
      <c r="C33" s="1"/>
      <c r="D33" s="1"/>
      <c r="E33" s="1"/>
      <c r="F33" s="71" t="s">
        <v>424</v>
      </c>
      <c r="G33" s="4"/>
    </row>
    <row r="34" spans="1:7">
      <c r="A34" s="2" t="s">
        <v>1</v>
      </c>
      <c r="B34" s="2" t="s">
        <v>2</v>
      </c>
      <c r="C34" s="2" t="s">
        <v>7</v>
      </c>
      <c r="D34" s="2" t="s">
        <v>3</v>
      </c>
      <c r="E34" s="2" t="s">
        <v>4</v>
      </c>
      <c r="F34" s="2" t="s">
        <v>5</v>
      </c>
      <c r="G34" s="2" t="s">
        <v>6</v>
      </c>
    </row>
    <row r="35" spans="1:7">
      <c r="A35" s="3"/>
      <c r="B35" s="3"/>
      <c r="C35" s="3"/>
      <c r="D35" s="3"/>
      <c r="E35" s="3"/>
      <c r="F35" s="3"/>
      <c r="G35" s="2"/>
    </row>
    <row r="36" spans="1:7" ht="18" customHeight="1">
      <c r="A36" s="81">
        <v>1</v>
      </c>
      <c r="B36" s="163">
        <v>4</v>
      </c>
      <c r="C36" s="163">
        <v>1229</v>
      </c>
      <c r="D36" s="166" t="s">
        <v>160</v>
      </c>
      <c r="E36" s="166" t="s">
        <v>161</v>
      </c>
      <c r="F36" s="173" t="s">
        <v>55</v>
      </c>
      <c r="G36" s="2" t="s">
        <v>500</v>
      </c>
    </row>
    <row r="37" spans="1:7" ht="18" customHeight="1">
      <c r="A37" s="81">
        <v>2</v>
      </c>
      <c r="B37" s="163">
        <v>6</v>
      </c>
      <c r="C37" s="163">
        <v>1231</v>
      </c>
      <c r="D37" s="166" t="s">
        <v>468</v>
      </c>
      <c r="E37" s="166" t="s">
        <v>469</v>
      </c>
      <c r="F37" s="173" t="s">
        <v>55</v>
      </c>
      <c r="G37" s="2" t="s">
        <v>502</v>
      </c>
    </row>
    <row r="38" spans="1:7" ht="18" customHeight="1">
      <c r="A38" s="81">
        <v>3</v>
      </c>
      <c r="B38" s="163">
        <v>1</v>
      </c>
      <c r="C38" s="163">
        <v>1220</v>
      </c>
      <c r="D38" s="166" t="s">
        <v>139</v>
      </c>
      <c r="E38" s="166" t="s">
        <v>462</v>
      </c>
      <c r="F38" s="173" t="s">
        <v>55</v>
      </c>
      <c r="G38" s="2" t="s">
        <v>497</v>
      </c>
    </row>
    <row r="39" spans="1:7" ht="18" customHeight="1">
      <c r="A39" s="81">
        <v>4</v>
      </c>
      <c r="B39" s="163">
        <v>2</v>
      </c>
      <c r="C39" s="163">
        <v>1241</v>
      </c>
      <c r="D39" s="166" t="s">
        <v>463</v>
      </c>
      <c r="E39" s="166" t="s">
        <v>464</v>
      </c>
      <c r="F39" s="173" t="s">
        <v>58</v>
      </c>
      <c r="G39" s="2" t="s">
        <v>498</v>
      </c>
    </row>
    <row r="40" spans="1:7" ht="18" customHeight="1">
      <c r="A40" s="81">
        <v>5</v>
      </c>
      <c r="B40" s="163">
        <v>8</v>
      </c>
      <c r="C40" s="163">
        <v>1239</v>
      </c>
      <c r="D40" s="166" t="s">
        <v>472</v>
      </c>
      <c r="E40" s="166" t="s">
        <v>473</v>
      </c>
      <c r="F40" s="173" t="s">
        <v>58</v>
      </c>
      <c r="G40" s="2" t="s">
        <v>504</v>
      </c>
    </row>
    <row r="41" spans="1:7" ht="18" customHeight="1">
      <c r="A41" s="81">
        <v>6</v>
      </c>
      <c r="B41" s="163">
        <v>7</v>
      </c>
      <c r="C41" s="163">
        <v>1264</v>
      </c>
      <c r="D41" s="166" t="s">
        <v>470</v>
      </c>
      <c r="E41" s="166" t="s">
        <v>471</v>
      </c>
      <c r="F41" s="173" t="s">
        <v>61</v>
      </c>
      <c r="G41" s="2" t="s">
        <v>503</v>
      </c>
    </row>
    <row r="42" spans="1:7" ht="18" customHeight="1">
      <c r="A42" s="81">
        <v>7</v>
      </c>
      <c r="B42" s="163">
        <v>5</v>
      </c>
      <c r="C42" s="163">
        <v>1265</v>
      </c>
      <c r="D42" s="166" t="s">
        <v>466</v>
      </c>
      <c r="E42" s="166" t="s">
        <v>467</v>
      </c>
      <c r="F42" s="173" t="s">
        <v>61</v>
      </c>
      <c r="G42" s="2" t="s">
        <v>501</v>
      </c>
    </row>
    <row r="43" spans="1:7" ht="18" customHeight="1">
      <c r="A43" s="81">
        <v>8</v>
      </c>
      <c r="B43" s="82">
        <v>9</v>
      </c>
      <c r="C43" s="163">
        <v>1209</v>
      </c>
      <c r="D43" s="78" t="s">
        <v>474</v>
      </c>
      <c r="E43" s="78" t="s">
        <v>475</v>
      </c>
      <c r="F43" s="72" t="s">
        <v>94</v>
      </c>
      <c r="G43" s="2" t="s">
        <v>505</v>
      </c>
    </row>
    <row r="44" spans="1:7" ht="18" customHeight="1">
      <c r="A44" s="81">
        <v>9</v>
      </c>
      <c r="B44" s="163">
        <v>3</v>
      </c>
      <c r="C44" s="163">
        <v>1257</v>
      </c>
      <c r="D44" s="166" t="s">
        <v>149</v>
      </c>
      <c r="E44" s="166" t="s">
        <v>465</v>
      </c>
      <c r="F44" s="173" t="s">
        <v>61</v>
      </c>
      <c r="G44" s="2" t="s">
        <v>499</v>
      </c>
    </row>
    <row r="45" spans="1:7">
      <c r="A45" s="3"/>
      <c r="B45" s="3"/>
      <c r="C45" s="3"/>
      <c r="D45" s="3"/>
      <c r="E45" s="3"/>
      <c r="F45" s="3"/>
      <c r="G45" s="3"/>
    </row>
    <row r="47" spans="1:7" ht="18">
      <c r="A47" s="238" t="s">
        <v>155</v>
      </c>
      <c r="B47" s="238"/>
      <c r="C47" s="1"/>
      <c r="D47" s="239" t="s">
        <v>291</v>
      </c>
      <c r="E47" s="239"/>
      <c r="F47" s="1"/>
      <c r="G47" s="1"/>
    </row>
    <row r="48" spans="1:7" ht="18">
      <c r="A48" s="1"/>
      <c r="B48" s="1"/>
      <c r="C48" s="1"/>
      <c r="D48" s="1"/>
      <c r="E48" s="1"/>
      <c r="F48" s="71" t="s">
        <v>70</v>
      </c>
      <c r="G48" s="4"/>
    </row>
    <row r="49" spans="1:7">
      <c r="A49" s="2" t="s">
        <v>1</v>
      </c>
      <c r="B49" s="2" t="s">
        <v>2</v>
      </c>
      <c r="C49" s="2" t="s">
        <v>7</v>
      </c>
      <c r="D49" s="2" t="s">
        <v>3</v>
      </c>
      <c r="E49" s="2" t="s">
        <v>4</v>
      </c>
      <c r="F49" s="2" t="s">
        <v>5</v>
      </c>
      <c r="G49" s="2" t="s">
        <v>6</v>
      </c>
    </row>
    <row r="50" spans="1:7" ht="18" customHeight="1">
      <c r="A50" s="3"/>
      <c r="B50" s="3"/>
      <c r="C50" s="3"/>
      <c r="D50" s="3"/>
      <c r="E50" s="3"/>
      <c r="F50" s="3"/>
      <c r="G50" s="3"/>
    </row>
    <row r="51" spans="1:7" ht="18" customHeight="1">
      <c r="A51" s="81">
        <v>1</v>
      </c>
      <c r="B51" s="82">
        <v>3</v>
      </c>
      <c r="C51" s="82">
        <v>1245</v>
      </c>
      <c r="D51" s="48" t="s">
        <v>141</v>
      </c>
      <c r="E51" s="48" t="s">
        <v>142</v>
      </c>
      <c r="F51" s="49" t="s">
        <v>58</v>
      </c>
      <c r="G51" s="2" t="s">
        <v>201</v>
      </c>
    </row>
    <row r="52" spans="1:7" ht="18" customHeight="1">
      <c r="A52" s="81">
        <v>2</v>
      </c>
      <c r="B52" s="82">
        <v>1</v>
      </c>
      <c r="C52" s="82">
        <v>1205</v>
      </c>
      <c r="D52" s="48" t="s">
        <v>137</v>
      </c>
      <c r="E52" s="48" t="s">
        <v>138</v>
      </c>
      <c r="F52" s="49" t="s">
        <v>113</v>
      </c>
      <c r="G52" s="2" t="s">
        <v>202</v>
      </c>
    </row>
    <row r="53" spans="1:7" ht="18" customHeight="1">
      <c r="A53" s="81">
        <v>3</v>
      </c>
      <c r="B53" s="82">
        <v>5</v>
      </c>
      <c r="C53" s="82">
        <v>1206</v>
      </c>
      <c r="D53" s="48" t="s">
        <v>145</v>
      </c>
      <c r="E53" s="48" t="s">
        <v>146</v>
      </c>
      <c r="F53" s="49" t="s">
        <v>113</v>
      </c>
      <c r="G53" s="2" t="s">
        <v>203</v>
      </c>
    </row>
    <row r="54" spans="1:7" ht="18" customHeight="1">
      <c r="A54" s="81">
        <v>4</v>
      </c>
      <c r="B54" s="82">
        <v>6</v>
      </c>
      <c r="C54" s="82">
        <v>1226</v>
      </c>
      <c r="D54" s="78" t="s">
        <v>147</v>
      </c>
      <c r="E54" s="78" t="s">
        <v>148</v>
      </c>
      <c r="F54" s="72" t="s">
        <v>55</v>
      </c>
      <c r="G54" s="2" t="s">
        <v>204</v>
      </c>
    </row>
    <row r="55" spans="1:7" ht="18" customHeight="1">
      <c r="A55" s="81">
        <v>5</v>
      </c>
      <c r="B55" s="82">
        <v>2</v>
      </c>
      <c r="C55" s="82">
        <v>1220</v>
      </c>
      <c r="D55" s="78" t="s">
        <v>139</v>
      </c>
      <c r="E55" s="78" t="s">
        <v>140</v>
      </c>
      <c r="F55" s="72" t="s">
        <v>55</v>
      </c>
      <c r="G55" s="2" t="s">
        <v>205</v>
      </c>
    </row>
    <row r="56" spans="1:7" ht="18" customHeight="1">
      <c r="A56" s="81">
        <v>6</v>
      </c>
      <c r="B56" s="82">
        <v>9</v>
      </c>
      <c r="C56" s="82">
        <v>1265</v>
      </c>
      <c r="D56" s="48" t="s">
        <v>153</v>
      </c>
      <c r="E56" s="48" t="s">
        <v>154</v>
      </c>
      <c r="F56" s="49" t="s">
        <v>61</v>
      </c>
      <c r="G56" s="2" t="s">
        <v>206</v>
      </c>
    </row>
    <row r="57" spans="1:7" ht="18" customHeight="1">
      <c r="A57" s="81">
        <v>7</v>
      </c>
      <c r="B57" s="82">
        <v>7</v>
      </c>
      <c r="C57" s="82">
        <v>1257</v>
      </c>
      <c r="D57" s="48" t="s">
        <v>149</v>
      </c>
      <c r="E57" s="48" t="s">
        <v>150</v>
      </c>
      <c r="F57" s="49" t="s">
        <v>61</v>
      </c>
      <c r="G57" s="2" t="s">
        <v>207</v>
      </c>
    </row>
    <row r="58" spans="1:7" ht="18" customHeight="1">
      <c r="A58" s="81">
        <v>8</v>
      </c>
      <c r="B58" s="82">
        <v>4</v>
      </c>
      <c r="C58" s="82">
        <v>1256</v>
      </c>
      <c r="D58" s="48" t="s">
        <v>143</v>
      </c>
      <c r="E58" s="48" t="s">
        <v>144</v>
      </c>
      <c r="F58" s="49" t="s">
        <v>61</v>
      </c>
      <c r="G58" s="2" t="s">
        <v>208</v>
      </c>
    </row>
    <row r="59" spans="1:7" ht="18" customHeight="1">
      <c r="A59" s="81">
        <v>9</v>
      </c>
      <c r="B59" s="82">
        <v>8</v>
      </c>
      <c r="C59" s="82">
        <v>1241</v>
      </c>
      <c r="D59" s="48" t="s">
        <v>151</v>
      </c>
      <c r="E59" s="48" t="s">
        <v>152</v>
      </c>
      <c r="F59" s="49" t="s">
        <v>58</v>
      </c>
      <c r="G59" s="2" t="s">
        <v>209</v>
      </c>
    </row>
    <row r="60" spans="1:7">
      <c r="A60" s="3"/>
      <c r="B60" s="3"/>
      <c r="C60" s="3"/>
      <c r="D60" s="3"/>
      <c r="E60" s="3"/>
      <c r="F60" s="3"/>
      <c r="G60" s="3"/>
    </row>
    <row r="62" spans="1:7" ht="18">
      <c r="A62" s="238" t="s">
        <v>280</v>
      </c>
      <c r="B62" s="238"/>
      <c r="C62" s="1"/>
      <c r="D62" s="239" t="s">
        <v>268</v>
      </c>
      <c r="E62" s="239"/>
      <c r="F62" s="1"/>
      <c r="G62" s="1"/>
    </row>
    <row r="63" spans="1:7" ht="18">
      <c r="A63" s="1"/>
      <c r="B63" s="1"/>
      <c r="C63" s="1"/>
      <c r="D63" s="1"/>
      <c r="E63" s="1"/>
      <c r="F63" s="71" t="s">
        <v>259</v>
      </c>
      <c r="G63" s="4"/>
    </row>
    <row r="64" spans="1:7">
      <c r="A64" s="2" t="s">
        <v>1</v>
      </c>
      <c r="B64" s="2" t="s">
        <v>2</v>
      </c>
      <c r="C64" s="2" t="s">
        <v>7</v>
      </c>
      <c r="D64" s="2" t="s">
        <v>3</v>
      </c>
      <c r="E64" s="2" t="s">
        <v>4</v>
      </c>
      <c r="F64" s="2" t="s">
        <v>5</v>
      </c>
      <c r="G64" s="2" t="s">
        <v>6</v>
      </c>
    </row>
    <row r="65" spans="1:7" ht="18" customHeight="1">
      <c r="A65" s="3"/>
      <c r="B65" s="3"/>
      <c r="C65" s="3"/>
      <c r="D65" s="3"/>
      <c r="E65" s="3"/>
      <c r="F65" s="3"/>
      <c r="G65" s="3"/>
    </row>
    <row r="66" spans="1:7" ht="18" customHeight="1">
      <c r="A66" s="81">
        <v>1</v>
      </c>
      <c r="B66" s="81">
        <v>1</v>
      </c>
      <c r="C66" s="81">
        <v>1203</v>
      </c>
      <c r="D66" s="115" t="s">
        <v>269</v>
      </c>
      <c r="E66" s="115" t="s">
        <v>270</v>
      </c>
      <c r="F66" s="63" t="s">
        <v>113</v>
      </c>
      <c r="G66" s="81" t="s">
        <v>366</v>
      </c>
    </row>
    <row r="67" spans="1:7" ht="18" customHeight="1">
      <c r="A67" s="81">
        <v>2</v>
      </c>
      <c r="B67" s="81">
        <v>5</v>
      </c>
      <c r="C67" s="81">
        <v>1204</v>
      </c>
      <c r="D67" s="115" t="s">
        <v>276</v>
      </c>
      <c r="E67" s="115" t="s">
        <v>277</v>
      </c>
      <c r="F67" s="63" t="s">
        <v>113</v>
      </c>
      <c r="G67" s="81" t="s">
        <v>370</v>
      </c>
    </row>
    <row r="68" spans="1:7" ht="18" customHeight="1">
      <c r="A68" s="81">
        <v>3</v>
      </c>
      <c r="B68" s="81">
        <v>4</v>
      </c>
      <c r="C68" s="81">
        <v>1247</v>
      </c>
      <c r="D68" s="115" t="s">
        <v>274</v>
      </c>
      <c r="E68" s="115" t="s">
        <v>275</v>
      </c>
      <c r="F68" s="63" t="s">
        <v>58</v>
      </c>
      <c r="G68" s="81" t="s">
        <v>369</v>
      </c>
    </row>
    <row r="69" spans="1:7" ht="18" customHeight="1">
      <c r="A69" s="81">
        <v>4</v>
      </c>
      <c r="B69" s="81">
        <v>2</v>
      </c>
      <c r="C69" s="81">
        <v>1226</v>
      </c>
      <c r="D69" s="115" t="s">
        <v>271</v>
      </c>
      <c r="E69" s="115" t="s">
        <v>272</v>
      </c>
      <c r="F69" s="63" t="s">
        <v>55</v>
      </c>
      <c r="G69" s="81" t="s">
        <v>367</v>
      </c>
    </row>
    <row r="70" spans="1:7" ht="18" customHeight="1">
      <c r="A70" s="81">
        <v>5</v>
      </c>
      <c r="B70" s="81">
        <v>3</v>
      </c>
      <c r="C70" s="81">
        <v>1256</v>
      </c>
      <c r="D70" s="115" t="s">
        <v>143</v>
      </c>
      <c r="E70" s="115" t="s">
        <v>273</v>
      </c>
      <c r="F70" s="63" t="s">
        <v>61</v>
      </c>
      <c r="G70" s="81" t="s">
        <v>368</v>
      </c>
    </row>
    <row r="71" spans="1:7" ht="18" customHeight="1">
      <c r="A71" s="81">
        <v>6</v>
      </c>
      <c r="B71" s="81">
        <v>6</v>
      </c>
      <c r="C71" s="81">
        <v>1267</v>
      </c>
      <c r="D71" s="115" t="s">
        <v>278</v>
      </c>
      <c r="E71" s="115" t="s">
        <v>279</v>
      </c>
      <c r="F71" s="63" t="s">
        <v>61</v>
      </c>
      <c r="G71" s="81" t="s">
        <v>371</v>
      </c>
    </row>
    <row r="72" spans="1:7">
      <c r="A72" s="3"/>
      <c r="B72" s="3"/>
      <c r="C72" s="3"/>
      <c r="D72" s="3"/>
      <c r="E72" s="3"/>
      <c r="F72" s="3"/>
      <c r="G72" s="3"/>
    </row>
    <row r="74" spans="1:7" ht="18">
      <c r="A74" s="238" t="s">
        <v>562</v>
      </c>
      <c r="B74" s="238"/>
      <c r="C74" s="1"/>
      <c r="D74" s="239" t="s">
        <v>14</v>
      </c>
      <c r="E74" s="239"/>
      <c r="F74" s="1"/>
      <c r="G74" s="1"/>
    </row>
    <row r="75" spans="1:7" ht="18">
      <c r="A75" s="1"/>
      <c r="B75" s="1"/>
      <c r="C75" s="1"/>
      <c r="D75" s="1"/>
      <c r="E75" s="1"/>
      <c r="F75" s="71" t="s">
        <v>537</v>
      </c>
      <c r="G75" s="4"/>
    </row>
    <row r="76" spans="1:7">
      <c r="A76" s="2" t="s">
        <v>1</v>
      </c>
      <c r="B76" s="2" t="s">
        <v>2</v>
      </c>
      <c r="C76" s="2" t="s">
        <v>7</v>
      </c>
      <c r="D76" s="2" t="s">
        <v>3</v>
      </c>
      <c r="E76" s="2" t="s">
        <v>4</v>
      </c>
      <c r="F76" s="2" t="s">
        <v>5</v>
      </c>
      <c r="G76" s="2" t="s">
        <v>6</v>
      </c>
    </row>
    <row r="77" spans="1:7" ht="18" customHeight="1">
      <c r="A77" s="2"/>
      <c r="B77" s="2"/>
      <c r="C77" s="2"/>
      <c r="D77" s="2"/>
      <c r="E77" s="2"/>
      <c r="F77" s="2"/>
      <c r="G77" s="2"/>
    </row>
    <row r="78" spans="1:7" ht="18" customHeight="1">
      <c r="A78" s="2"/>
      <c r="B78" s="2"/>
      <c r="C78" s="2"/>
      <c r="D78" s="2"/>
      <c r="E78" s="202"/>
      <c r="F78" s="2"/>
      <c r="G78" s="2"/>
    </row>
    <row r="79" spans="1:7" ht="18" customHeight="1">
      <c r="A79" s="81">
        <v>1</v>
      </c>
      <c r="B79" s="136">
        <v>5</v>
      </c>
      <c r="C79" s="81">
        <v>1240</v>
      </c>
      <c r="D79" s="220" t="s">
        <v>120</v>
      </c>
      <c r="E79" s="62" t="s">
        <v>601</v>
      </c>
      <c r="F79" s="75" t="s">
        <v>558</v>
      </c>
      <c r="G79" s="81" t="s">
        <v>622</v>
      </c>
    </row>
    <row r="80" spans="1:7" ht="18" customHeight="1">
      <c r="A80" s="81"/>
      <c r="B80" s="2"/>
      <c r="C80" s="81">
        <v>1251</v>
      </c>
      <c r="D80" s="62" t="s">
        <v>158</v>
      </c>
      <c r="E80" s="62" t="s">
        <v>159</v>
      </c>
      <c r="F80" s="2"/>
      <c r="G80" s="81"/>
    </row>
    <row r="81" spans="1:7" ht="18" customHeight="1">
      <c r="A81" s="205"/>
      <c r="B81" s="3"/>
      <c r="C81" s="81">
        <v>1241</v>
      </c>
      <c r="D81" s="62" t="s">
        <v>600</v>
      </c>
      <c r="E81" s="62" t="s">
        <v>464</v>
      </c>
      <c r="F81" s="3"/>
      <c r="G81" s="81"/>
    </row>
    <row r="82" spans="1:7" ht="18" customHeight="1">
      <c r="A82" s="205"/>
      <c r="B82" s="3"/>
      <c r="C82" s="81">
        <v>1245</v>
      </c>
      <c r="D82" s="62" t="s">
        <v>141</v>
      </c>
      <c r="E82" s="62" t="s">
        <v>602</v>
      </c>
      <c r="F82" s="3"/>
      <c r="G82" s="81"/>
    </row>
    <row r="83" spans="1:7" ht="18" customHeight="1">
      <c r="A83" s="205"/>
      <c r="B83" s="3"/>
      <c r="C83" s="81"/>
      <c r="D83" s="62"/>
      <c r="E83" s="62"/>
      <c r="F83" s="3"/>
      <c r="G83" s="81"/>
    </row>
    <row r="84" spans="1:7" ht="18" customHeight="1">
      <c r="A84" s="81">
        <v>2</v>
      </c>
      <c r="B84" s="136">
        <v>3</v>
      </c>
      <c r="C84" s="81">
        <v>1225</v>
      </c>
      <c r="D84" s="48" t="s">
        <v>591</v>
      </c>
      <c r="E84" s="115" t="s">
        <v>251</v>
      </c>
      <c r="F84" s="75" t="s">
        <v>556</v>
      </c>
      <c r="G84" s="81" t="s">
        <v>623</v>
      </c>
    </row>
    <row r="85" spans="1:7" ht="18" customHeight="1">
      <c r="A85" s="81"/>
      <c r="B85" s="136"/>
      <c r="C85" s="81">
        <v>1222</v>
      </c>
      <c r="D85" s="48" t="s">
        <v>354</v>
      </c>
      <c r="E85" s="115" t="s">
        <v>594</v>
      </c>
      <c r="F85" s="2"/>
      <c r="G85" s="81"/>
    </row>
    <row r="86" spans="1:7" ht="18" customHeight="1">
      <c r="A86" s="81"/>
      <c r="B86" s="136"/>
      <c r="C86" s="81">
        <v>1231</v>
      </c>
      <c r="D86" s="48" t="s">
        <v>592</v>
      </c>
      <c r="E86" s="115" t="s">
        <v>595</v>
      </c>
      <c r="F86" s="2"/>
      <c r="G86" s="81"/>
    </row>
    <row r="87" spans="1:7" ht="18" customHeight="1">
      <c r="A87" s="81"/>
      <c r="B87" s="136"/>
      <c r="C87" s="81">
        <v>1229</v>
      </c>
      <c r="D87" s="48" t="s">
        <v>593</v>
      </c>
      <c r="E87" s="115" t="s">
        <v>161</v>
      </c>
      <c r="F87" s="2"/>
      <c r="G87" s="81"/>
    </row>
    <row r="88" spans="1:7" ht="18" customHeight="1">
      <c r="A88" s="81"/>
      <c r="B88" s="136"/>
      <c r="C88" s="81"/>
      <c r="D88" s="48"/>
      <c r="E88" s="115"/>
      <c r="F88" s="2"/>
      <c r="G88" s="81"/>
    </row>
    <row r="89" spans="1:7" ht="18" customHeight="1">
      <c r="A89" s="81">
        <v>3</v>
      </c>
      <c r="B89" s="136">
        <v>4</v>
      </c>
      <c r="C89" s="81">
        <v>1262</v>
      </c>
      <c r="D89" s="220" t="s">
        <v>597</v>
      </c>
      <c r="E89" s="115" t="s">
        <v>163</v>
      </c>
      <c r="F89" s="172" t="s">
        <v>557</v>
      </c>
      <c r="G89" s="81" t="s">
        <v>624</v>
      </c>
    </row>
    <row r="90" spans="1:7" ht="18" customHeight="1">
      <c r="A90" s="2"/>
      <c r="B90" s="2"/>
      <c r="C90" s="81">
        <v>1258</v>
      </c>
      <c r="D90" s="62" t="s">
        <v>598</v>
      </c>
      <c r="E90" s="115" t="s">
        <v>596</v>
      </c>
      <c r="F90" s="2"/>
      <c r="G90" s="3"/>
    </row>
    <row r="91" spans="1:7" ht="18" customHeight="1">
      <c r="A91" s="2"/>
      <c r="B91" s="2"/>
      <c r="C91" s="81">
        <v>1264</v>
      </c>
      <c r="D91" s="62" t="s">
        <v>599</v>
      </c>
      <c r="E91" s="115" t="s">
        <v>471</v>
      </c>
      <c r="F91" s="2"/>
      <c r="G91" s="3"/>
    </row>
    <row r="92" spans="1:7" ht="18" customHeight="1">
      <c r="A92" s="2"/>
      <c r="B92" s="2"/>
      <c r="C92" s="81">
        <v>1265</v>
      </c>
      <c r="D92" s="62" t="s">
        <v>153</v>
      </c>
      <c r="E92" s="115" t="s">
        <v>467</v>
      </c>
      <c r="F92" s="2"/>
      <c r="G92" s="3"/>
    </row>
    <row r="93" spans="1:7" ht="18" customHeight="1">
      <c r="A93" s="2"/>
      <c r="B93" s="136"/>
      <c r="C93" s="81"/>
      <c r="D93" s="218"/>
      <c r="E93" s="219"/>
      <c r="F93" s="2"/>
      <c r="G93" s="3"/>
    </row>
    <row r="94" spans="1:7" ht="18">
      <c r="A94" s="238" t="s">
        <v>247</v>
      </c>
      <c r="B94" s="238"/>
      <c r="C94" s="1"/>
      <c r="D94" s="239" t="s">
        <v>256</v>
      </c>
      <c r="E94" s="239"/>
      <c r="F94" s="1"/>
      <c r="G94" s="1"/>
    </row>
    <row r="95" spans="1:7" ht="18">
      <c r="A95" s="1"/>
      <c r="B95" s="1"/>
      <c r="C95" s="1"/>
      <c r="D95" s="1"/>
      <c r="E95" s="1"/>
      <c r="F95" s="71" t="s">
        <v>259</v>
      </c>
      <c r="G95" s="4"/>
    </row>
    <row r="96" spans="1:7">
      <c r="A96" s="2" t="s">
        <v>1</v>
      </c>
      <c r="B96" s="2" t="s">
        <v>2</v>
      </c>
      <c r="C96" s="2" t="s">
        <v>7</v>
      </c>
      <c r="D96" s="2" t="s">
        <v>3</v>
      </c>
      <c r="E96" s="2" t="s">
        <v>4</v>
      </c>
      <c r="F96" s="2" t="s">
        <v>5</v>
      </c>
      <c r="G96" s="2" t="s">
        <v>6</v>
      </c>
    </row>
    <row r="97" spans="1:7">
      <c r="A97" s="3"/>
      <c r="B97" s="3"/>
      <c r="C97" s="3"/>
      <c r="D97" s="3"/>
      <c r="E97" s="3"/>
      <c r="F97" s="3"/>
      <c r="G97" s="3"/>
    </row>
    <row r="98" spans="1:7" ht="18.75">
      <c r="A98" s="81">
        <v>1</v>
      </c>
      <c r="B98" s="81">
        <v>3</v>
      </c>
      <c r="C98" s="81">
        <v>1208</v>
      </c>
      <c r="D98" s="115" t="s">
        <v>234</v>
      </c>
      <c r="E98" s="115" t="s">
        <v>252</v>
      </c>
      <c r="F98" s="63" t="s">
        <v>58</v>
      </c>
      <c r="G98" s="81" t="s">
        <v>378</v>
      </c>
    </row>
    <row r="99" spans="1:7" ht="18.75">
      <c r="A99" s="81">
        <v>2</v>
      </c>
      <c r="B99" s="81">
        <v>5</v>
      </c>
      <c r="C99" s="81">
        <v>1250</v>
      </c>
      <c r="D99" s="115" t="s">
        <v>254</v>
      </c>
      <c r="E99" s="115" t="s">
        <v>255</v>
      </c>
      <c r="F99" s="63" t="s">
        <v>58</v>
      </c>
      <c r="G99" s="81" t="s">
        <v>378</v>
      </c>
    </row>
    <row r="100" spans="1:7" ht="18.75">
      <c r="A100" s="81">
        <v>3</v>
      </c>
      <c r="B100" s="81">
        <v>1</v>
      </c>
      <c r="C100" s="81">
        <v>1268</v>
      </c>
      <c r="D100" s="115" t="s">
        <v>248</v>
      </c>
      <c r="E100" s="115" t="s">
        <v>249</v>
      </c>
      <c r="F100" s="63" t="s">
        <v>61</v>
      </c>
      <c r="G100" s="81" t="s">
        <v>377</v>
      </c>
    </row>
    <row r="101" spans="1:7" ht="18.75">
      <c r="A101" s="81">
        <v>3</v>
      </c>
      <c r="B101" s="81">
        <v>4</v>
      </c>
      <c r="C101" s="81">
        <v>1223</v>
      </c>
      <c r="D101" s="115" t="s">
        <v>253</v>
      </c>
      <c r="E101" s="115" t="s">
        <v>135</v>
      </c>
      <c r="F101" s="63" t="s">
        <v>55</v>
      </c>
      <c r="G101" s="81" t="s">
        <v>377</v>
      </c>
    </row>
    <row r="102" spans="1:7" ht="18.75">
      <c r="A102" s="81">
        <v>5</v>
      </c>
      <c r="B102" s="81">
        <v>2</v>
      </c>
      <c r="C102" s="81">
        <v>1225</v>
      </c>
      <c r="D102" s="115" t="s">
        <v>250</v>
      </c>
      <c r="E102" s="115" t="s">
        <v>251</v>
      </c>
      <c r="F102" s="63" t="s">
        <v>55</v>
      </c>
      <c r="G102" s="81" t="s">
        <v>360</v>
      </c>
    </row>
    <row r="103" spans="1:7">
      <c r="A103" s="3"/>
      <c r="B103" s="3"/>
      <c r="C103" s="3"/>
      <c r="D103" s="3"/>
      <c r="E103" s="3"/>
      <c r="F103" s="3"/>
      <c r="G103" s="3"/>
    </row>
    <row r="105" spans="1:7" ht="18">
      <c r="A105" s="238" t="s">
        <v>101</v>
      </c>
      <c r="B105" s="238"/>
      <c r="C105" s="1"/>
      <c r="D105" s="239" t="s">
        <v>257</v>
      </c>
      <c r="E105" s="239"/>
      <c r="F105" s="1"/>
      <c r="G105" s="1"/>
    </row>
    <row r="106" spans="1:7" ht="18">
      <c r="A106" s="1"/>
      <c r="B106" s="114"/>
      <c r="C106" s="1"/>
      <c r="D106" s="1"/>
      <c r="E106" s="1"/>
      <c r="F106" s="71" t="s">
        <v>311</v>
      </c>
      <c r="G106" s="4"/>
    </row>
    <row r="107" spans="1:7">
      <c r="A107" s="2" t="s">
        <v>1</v>
      </c>
      <c r="B107" s="2" t="s">
        <v>2</v>
      </c>
      <c r="C107" s="2" t="s">
        <v>7</v>
      </c>
      <c r="D107" s="2" t="s">
        <v>3</v>
      </c>
      <c r="E107" s="2" t="s">
        <v>4</v>
      </c>
      <c r="F107" s="2" t="s">
        <v>5</v>
      </c>
      <c r="G107" s="2" t="s">
        <v>6</v>
      </c>
    </row>
    <row r="108" spans="1:7">
      <c r="A108" s="3"/>
      <c r="B108" s="3"/>
      <c r="C108" s="3"/>
      <c r="D108" s="3"/>
      <c r="E108" s="3"/>
      <c r="F108" s="3"/>
      <c r="G108" s="3"/>
    </row>
    <row r="109" spans="1:7" ht="18.75">
      <c r="A109" s="81">
        <v>1</v>
      </c>
      <c r="B109" s="82">
        <v>6</v>
      </c>
      <c r="C109" s="82">
        <v>1246</v>
      </c>
      <c r="D109" s="73" t="s">
        <v>321</v>
      </c>
      <c r="E109" s="73" t="s">
        <v>322</v>
      </c>
      <c r="F109" s="49" t="s">
        <v>58</v>
      </c>
      <c r="G109" s="81" t="s">
        <v>399</v>
      </c>
    </row>
    <row r="110" spans="1:7" ht="18.75">
      <c r="A110" s="81">
        <v>2</v>
      </c>
      <c r="B110" s="82">
        <v>2</v>
      </c>
      <c r="C110" s="82">
        <v>1224</v>
      </c>
      <c r="D110" s="142" t="s">
        <v>314</v>
      </c>
      <c r="E110" s="142" t="s">
        <v>315</v>
      </c>
      <c r="F110" s="72" t="s">
        <v>55</v>
      </c>
      <c r="G110" s="81" t="s">
        <v>395</v>
      </c>
    </row>
    <row r="111" spans="1:7" ht="18.75">
      <c r="A111" s="81">
        <v>3</v>
      </c>
      <c r="B111" s="82">
        <v>1</v>
      </c>
      <c r="C111" s="82">
        <v>1249</v>
      </c>
      <c r="D111" s="73" t="s">
        <v>312</v>
      </c>
      <c r="E111" s="73" t="s">
        <v>313</v>
      </c>
      <c r="F111" s="49" t="s">
        <v>58</v>
      </c>
      <c r="G111" s="81" t="s">
        <v>394</v>
      </c>
    </row>
    <row r="112" spans="1:7" ht="18.75">
      <c r="A112" s="81">
        <v>4</v>
      </c>
      <c r="B112" s="82">
        <v>5</v>
      </c>
      <c r="C112" s="82">
        <v>1259</v>
      </c>
      <c r="D112" s="73" t="s">
        <v>319</v>
      </c>
      <c r="E112" s="73" t="s">
        <v>320</v>
      </c>
      <c r="F112" s="49" t="s">
        <v>61</v>
      </c>
      <c r="G112" s="81" t="s">
        <v>398</v>
      </c>
    </row>
    <row r="113" spans="1:8" ht="18.75">
      <c r="A113" s="81">
        <v>5</v>
      </c>
      <c r="B113" s="82">
        <v>4</v>
      </c>
      <c r="C113" s="82">
        <v>1223</v>
      </c>
      <c r="D113" s="142" t="s">
        <v>134</v>
      </c>
      <c r="E113" s="142" t="s">
        <v>318</v>
      </c>
      <c r="F113" s="72" t="s">
        <v>55</v>
      </c>
      <c r="G113" s="81" t="s">
        <v>397</v>
      </c>
    </row>
    <row r="114" spans="1:8" ht="18.75">
      <c r="A114" s="81">
        <v>6</v>
      </c>
      <c r="B114" s="82">
        <v>3</v>
      </c>
      <c r="C114" s="82">
        <v>1260</v>
      </c>
      <c r="D114" s="73" t="s">
        <v>316</v>
      </c>
      <c r="E114" s="73" t="s">
        <v>317</v>
      </c>
      <c r="F114" s="49" t="s">
        <v>61</v>
      </c>
      <c r="G114" s="81" t="s">
        <v>396</v>
      </c>
    </row>
    <row r="115" spans="1:8">
      <c r="A115" s="3"/>
      <c r="B115" s="3"/>
      <c r="C115" s="3"/>
      <c r="D115" s="3"/>
      <c r="E115" s="3"/>
      <c r="F115" s="3"/>
      <c r="G115" s="3"/>
    </row>
    <row r="117" spans="1:8" ht="18">
      <c r="A117" s="238" t="s">
        <v>218</v>
      </c>
      <c r="B117" s="238"/>
      <c r="C117" s="1"/>
      <c r="D117" s="239" t="s">
        <v>258</v>
      </c>
      <c r="E117" s="239"/>
      <c r="F117" s="1"/>
      <c r="G117" s="1"/>
    </row>
    <row r="118" spans="1:8" ht="18">
      <c r="A118" s="1"/>
      <c r="B118" s="1"/>
      <c r="C118" s="1"/>
      <c r="D118" s="1"/>
      <c r="E118" s="1"/>
      <c r="F118" s="71" t="s">
        <v>70</v>
      </c>
      <c r="G118" s="4"/>
    </row>
    <row r="119" spans="1:8">
      <c r="A119" s="2" t="s">
        <v>1</v>
      </c>
      <c r="B119" s="2" t="s">
        <v>2</v>
      </c>
      <c r="C119" s="2" t="s">
        <v>7</v>
      </c>
      <c r="D119" s="2" t="s">
        <v>3</v>
      </c>
      <c r="E119" s="2" t="s">
        <v>4</v>
      </c>
      <c r="F119" s="2" t="s">
        <v>5</v>
      </c>
      <c r="G119" s="2" t="s">
        <v>6</v>
      </c>
    </row>
    <row r="120" spans="1:8">
      <c r="A120" s="3"/>
      <c r="B120" s="3"/>
      <c r="C120" s="3"/>
      <c r="D120" s="3"/>
      <c r="E120" s="3"/>
      <c r="F120" s="3"/>
      <c r="G120" s="3"/>
      <c r="H120" s="85" t="s">
        <v>214</v>
      </c>
    </row>
    <row r="121" spans="1:8" ht="18.75">
      <c r="A121" s="110">
        <v>1</v>
      </c>
      <c r="B121" s="111">
        <v>3</v>
      </c>
      <c r="C121" s="111">
        <v>1223</v>
      </c>
      <c r="D121" s="79" t="s">
        <v>134</v>
      </c>
      <c r="E121" s="79" t="s">
        <v>135</v>
      </c>
      <c r="F121" s="80" t="s">
        <v>55</v>
      </c>
      <c r="G121" s="2" t="s">
        <v>213</v>
      </c>
      <c r="H121" s="85" t="s">
        <v>217</v>
      </c>
    </row>
    <row r="122" spans="1:8" ht="18.75">
      <c r="A122" s="110">
        <v>2</v>
      </c>
      <c r="B122" s="111">
        <v>1</v>
      </c>
      <c r="C122" s="111">
        <v>1263</v>
      </c>
      <c r="D122" s="79" t="s">
        <v>130</v>
      </c>
      <c r="E122" s="79" t="s">
        <v>131</v>
      </c>
      <c r="F122" s="80" t="s">
        <v>61</v>
      </c>
      <c r="G122" s="2" t="s">
        <v>211</v>
      </c>
      <c r="H122" s="85" t="s">
        <v>215</v>
      </c>
    </row>
    <row r="123" spans="1:8" ht="18.75">
      <c r="A123" s="110">
        <v>3</v>
      </c>
      <c r="B123" s="111">
        <v>2</v>
      </c>
      <c r="C123" s="111">
        <v>1261</v>
      </c>
      <c r="D123" s="79" t="s">
        <v>132</v>
      </c>
      <c r="E123" s="79" t="s">
        <v>133</v>
      </c>
      <c r="F123" s="80" t="s">
        <v>61</v>
      </c>
      <c r="G123" s="2" t="s">
        <v>212</v>
      </c>
      <c r="H123" s="85" t="s">
        <v>216</v>
      </c>
    </row>
    <row r="124" spans="1:8">
      <c r="A124" s="3"/>
      <c r="B124" s="3"/>
      <c r="C124" s="3"/>
      <c r="D124" s="3"/>
      <c r="E124" s="3"/>
      <c r="F124" s="3"/>
      <c r="G124" s="3"/>
    </row>
    <row r="126" spans="1:8" ht="18">
      <c r="A126" s="238" t="s">
        <v>101</v>
      </c>
      <c r="B126" s="238"/>
      <c r="C126" s="1"/>
      <c r="D126" s="239" t="s">
        <v>18</v>
      </c>
      <c r="E126" s="239"/>
      <c r="F126" s="1"/>
      <c r="G126" s="1"/>
    </row>
    <row r="127" spans="1:8" ht="18">
      <c r="A127" s="1"/>
      <c r="B127" s="1"/>
      <c r="C127" s="1"/>
      <c r="D127" s="1"/>
      <c r="E127" s="1"/>
      <c r="F127" s="71" t="s">
        <v>537</v>
      </c>
      <c r="G127" s="4"/>
    </row>
    <row r="128" spans="1:8">
      <c r="A128" s="2" t="s">
        <v>1</v>
      </c>
      <c r="B128" s="2" t="s">
        <v>2</v>
      </c>
      <c r="C128" s="2" t="s">
        <v>7</v>
      </c>
      <c r="D128" s="2" t="s">
        <v>3</v>
      </c>
      <c r="E128" s="2" t="s">
        <v>4</v>
      </c>
      <c r="F128" s="2" t="s">
        <v>5</v>
      </c>
      <c r="G128" s="2" t="s">
        <v>6</v>
      </c>
    </row>
    <row r="129" spans="1:7" ht="20.100000000000001" customHeight="1">
      <c r="A129" s="3"/>
      <c r="B129" s="3"/>
      <c r="C129" s="3"/>
      <c r="D129" s="3"/>
      <c r="E129" s="3"/>
      <c r="F129" s="3"/>
      <c r="G129" s="3"/>
    </row>
    <row r="130" spans="1:7" ht="20.100000000000001" customHeight="1">
      <c r="A130" s="81">
        <v>1</v>
      </c>
      <c r="B130" s="82">
        <v>2</v>
      </c>
      <c r="C130" s="82">
        <v>1227</v>
      </c>
      <c r="D130" s="78" t="s">
        <v>532</v>
      </c>
      <c r="E130" s="78" t="s">
        <v>533</v>
      </c>
      <c r="F130" s="72" t="s">
        <v>55</v>
      </c>
      <c r="G130" s="2" t="s">
        <v>578</v>
      </c>
    </row>
    <row r="131" spans="1:7" ht="18.75">
      <c r="A131" s="81">
        <v>2</v>
      </c>
      <c r="B131" s="82">
        <v>4</v>
      </c>
      <c r="C131" s="82">
        <v>1238</v>
      </c>
      <c r="D131" s="48" t="s">
        <v>239</v>
      </c>
      <c r="E131" s="48" t="s">
        <v>240</v>
      </c>
      <c r="F131" s="49" t="s">
        <v>58</v>
      </c>
      <c r="G131" s="2" t="s">
        <v>580</v>
      </c>
    </row>
    <row r="132" spans="1:7" ht="18.75">
      <c r="A132" s="81">
        <v>3</v>
      </c>
      <c r="B132" s="82">
        <v>5</v>
      </c>
      <c r="C132" s="82">
        <v>1221</v>
      </c>
      <c r="D132" s="142" t="s">
        <v>126</v>
      </c>
      <c r="E132" s="142" t="s">
        <v>536</v>
      </c>
      <c r="F132" s="72" t="s">
        <v>55</v>
      </c>
      <c r="G132" s="2" t="s">
        <v>581</v>
      </c>
    </row>
    <row r="133" spans="1:7" ht="18.75">
      <c r="A133" s="81">
        <v>4</v>
      </c>
      <c r="B133" s="82">
        <v>3</v>
      </c>
      <c r="C133" s="82">
        <v>1233</v>
      </c>
      <c r="D133" s="142" t="s">
        <v>534</v>
      </c>
      <c r="E133" s="142" t="s">
        <v>535</v>
      </c>
      <c r="F133" s="72" t="s">
        <v>55</v>
      </c>
      <c r="G133" s="2" t="s">
        <v>579</v>
      </c>
    </row>
    <row r="134" spans="1:7" ht="18.75">
      <c r="A134" s="81">
        <v>5</v>
      </c>
      <c r="B134" s="82">
        <v>1</v>
      </c>
      <c r="C134" s="82">
        <v>1249</v>
      </c>
      <c r="D134" s="48" t="s">
        <v>312</v>
      </c>
      <c r="E134" s="48" t="s">
        <v>531</v>
      </c>
      <c r="F134" s="49" t="s">
        <v>58</v>
      </c>
      <c r="G134" s="2" t="s">
        <v>577</v>
      </c>
    </row>
    <row r="135" spans="1:7">
      <c r="A135" s="3"/>
      <c r="B135" s="3"/>
      <c r="C135" s="3"/>
      <c r="D135" s="3"/>
      <c r="E135" s="3"/>
      <c r="F135" s="3"/>
      <c r="G135" s="3"/>
    </row>
    <row r="137" spans="1:7" ht="18">
      <c r="A137" s="238" t="s">
        <v>233</v>
      </c>
      <c r="B137" s="238"/>
      <c r="C137" s="1"/>
      <c r="D137" s="239" t="s">
        <v>288</v>
      </c>
      <c r="E137" s="239"/>
      <c r="F137" s="1"/>
      <c r="G137" s="1"/>
    </row>
    <row r="138" spans="1:7" ht="18">
      <c r="A138" s="1"/>
      <c r="B138" s="1"/>
      <c r="C138" s="1"/>
      <c r="D138" s="1"/>
      <c r="E138" s="1"/>
      <c r="F138" s="71" t="s">
        <v>259</v>
      </c>
      <c r="G138" s="4"/>
    </row>
    <row r="139" spans="1:7">
      <c r="A139" s="2" t="s">
        <v>1</v>
      </c>
      <c r="B139" s="2" t="s">
        <v>2</v>
      </c>
      <c r="C139" s="2" t="s">
        <v>7</v>
      </c>
      <c r="D139" s="2" t="s">
        <v>3</v>
      </c>
      <c r="E139" s="2" t="s">
        <v>4</v>
      </c>
      <c r="F139" s="2" t="s">
        <v>5</v>
      </c>
      <c r="G139" s="2" t="s">
        <v>6</v>
      </c>
    </row>
    <row r="140" spans="1:7">
      <c r="A140" s="3"/>
      <c r="B140" s="3"/>
      <c r="C140" s="3"/>
      <c r="D140" s="3"/>
      <c r="E140" s="3"/>
      <c r="F140" s="3"/>
      <c r="G140" s="3"/>
    </row>
    <row r="141" spans="1:7" ht="18.75">
      <c r="A141" s="81">
        <v>1</v>
      </c>
      <c r="B141" s="81">
        <v>4</v>
      </c>
      <c r="C141" s="81">
        <v>1238</v>
      </c>
      <c r="D141" s="115" t="s">
        <v>239</v>
      </c>
      <c r="E141" s="115" t="s">
        <v>240</v>
      </c>
      <c r="F141" s="63" t="s">
        <v>58</v>
      </c>
      <c r="G141" s="81" t="s">
        <v>328</v>
      </c>
    </row>
    <row r="142" spans="1:7" ht="18.75">
      <c r="A142" s="81">
        <v>2</v>
      </c>
      <c r="B142" s="81">
        <v>2</v>
      </c>
      <c r="C142" s="81">
        <v>1243</v>
      </c>
      <c r="D142" s="115" t="s">
        <v>124</v>
      </c>
      <c r="E142" s="115" t="s">
        <v>236</v>
      </c>
      <c r="F142" s="63" t="s">
        <v>58</v>
      </c>
      <c r="G142" s="81" t="s">
        <v>326</v>
      </c>
    </row>
    <row r="143" spans="1:7" ht="18.75">
      <c r="A143" s="81">
        <v>3</v>
      </c>
      <c r="B143" s="81">
        <v>1</v>
      </c>
      <c r="C143" s="81">
        <v>1227</v>
      </c>
      <c r="D143" s="115" t="s">
        <v>234</v>
      </c>
      <c r="E143" s="115" t="s">
        <v>235</v>
      </c>
      <c r="F143" s="63" t="s">
        <v>55</v>
      </c>
      <c r="G143" s="81" t="s">
        <v>326</v>
      </c>
    </row>
    <row r="144" spans="1:7" ht="18.75">
      <c r="A144" s="81">
        <v>4</v>
      </c>
      <c r="B144" s="81">
        <v>3</v>
      </c>
      <c r="C144" s="81">
        <v>1233</v>
      </c>
      <c r="D144" s="115" t="s">
        <v>237</v>
      </c>
      <c r="E144" s="115" t="s">
        <v>238</v>
      </c>
      <c r="F144" s="63" t="s">
        <v>55</v>
      </c>
      <c r="G144" s="81" t="s">
        <v>327</v>
      </c>
    </row>
    <row r="145" spans="1:8">
      <c r="A145" s="3"/>
      <c r="B145" s="3"/>
      <c r="C145" s="3"/>
      <c r="D145" s="3"/>
      <c r="E145" s="3"/>
      <c r="F145" s="3"/>
      <c r="G145" s="3"/>
    </row>
    <row r="147" spans="1:8" ht="18">
      <c r="A147" s="238" t="s">
        <v>219</v>
      </c>
      <c r="B147" s="238"/>
      <c r="C147" s="1"/>
      <c r="D147" s="239" t="s">
        <v>289</v>
      </c>
      <c r="E147" s="239"/>
      <c r="F147" s="1"/>
      <c r="G147" s="1"/>
    </row>
    <row r="148" spans="1:8" ht="18">
      <c r="A148" s="1"/>
      <c r="B148" s="1"/>
      <c r="C148" s="1"/>
      <c r="D148" s="1"/>
      <c r="E148" s="1"/>
      <c r="F148" s="71" t="s">
        <v>70</v>
      </c>
      <c r="G148" s="4"/>
    </row>
    <row r="149" spans="1:8">
      <c r="A149" s="2" t="s">
        <v>1</v>
      </c>
      <c r="B149" s="2" t="s">
        <v>2</v>
      </c>
      <c r="C149" s="2" t="s">
        <v>7</v>
      </c>
      <c r="D149" s="2" t="s">
        <v>3</v>
      </c>
      <c r="E149" s="2" t="s">
        <v>4</v>
      </c>
      <c r="F149" s="2" t="s">
        <v>5</v>
      </c>
      <c r="G149" s="2" t="s">
        <v>6</v>
      </c>
    </row>
    <row r="150" spans="1:8">
      <c r="A150" s="3"/>
      <c r="B150" s="3"/>
      <c r="C150" s="3"/>
      <c r="D150" s="3"/>
      <c r="E150" s="3"/>
      <c r="F150" s="3"/>
      <c r="G150" s="3"/>
    </row>
    <row r="151" spans="1:8" ht="20.100000000000001" customHeight="1">
      <c r="A151" s="2">
        <v>1</v>
      </c>
      <c r="B151" s="46">
        <v>3</v>
      </c>
      <c r="C151" s="46">
        <v>1243</v>
      </c>
      <c r="D151" s="73" t="s">
        <v>124</v>
      </c>
      <c r="E151" s="73" t="s">
        <v>125</v>
      </c>
      <c r="F151" s="49" t="s">
        <v>58</v>
      </c>
      <c r="G151" s="2" t="s">
        <v>177</v>
      </c>
      <c r="H151" s="83"/>
    </row>
    <row r="152" spans="1:8" ht="18.75">
      <c r="A152" s="2">
        <v>2</v>
      </c>
      <c r="B152" s="46">
        <v>5</v>
      </c>
      <c r="C152" s="46">
        <v>1248</v>
      </c>
      <c r="D152" s="73" t="s">
        <v>128</v>
      </c>
      <c r="E152" s="73" t="s">
        <v>129</v>
      </c>
      <c r="F152" s="49" t="s">
        <v>58</v>
      </c>
      <c r="G152" s="2" t="s">
        <v>179</v>
      </c>
    </row>
    <row r="153" spans="1:8" ht="18.75">
      <c r="A153" s="2">
        <v>3</v>
      </c>
      <c r="B153" s="46">
        <v>4</v>
      </c>
      <c r="C153" s="46">
        <v>1221</v>
      </c>
      <c r="D153" s="78" t="s">
        <v>126</v>
      </c>
      <c r="E153" s="78" t="s">
        <v>127</v>
      </c>
      <c r="F153" s="72" t="s">
        <v>55</v>
      </c>
      <c r="G153" s="2" t="s">
        <v>178</v>
      </c>
    </row>
    <row r="154" spans="1:8" ht="18.75">
      <c r="A154" s="2">
        <v>4</v>
      </c>
      <c r="B154" s="46">
        <v>2</v>
      </c>
      <c r="C154" s="46">
        <v>1232</v>
      </c>
      <c r="D154" s="78" t="s">
        <v>122</v>
      </c>
      <c r="E154" s="78" t="s">
        <v>123</v>
      </c>
      <c r="F154" s="72" t="s">
        <v>55</v>
      </c>
      <c r="G154" s="2" t="s">
        <v>176</v>
      </c>
    </row>
    <row r="155" spans="1:8" ht="18.75">
      <c r="A155" s="2">
        <v>5</v>
      </c>
      <c r="B155" s="46">
        <v>1</v>
      </c>
      <c r="C155" s="46">
        <v>1240</v>
      </c>
      <c r="D155" s="73" t="s">
        <v>120</v>
      </c>
      <c r="E155" s="73" t="s">
        <v>121</v>
      </c>
      <c r="F155" s="49" t="s">
        <v>58</v>
      </c>
      <c r="G155" s="2" t="s">
        <v>175</v>
      </c>
    </row>
    <row r="156" spans="1:8" ht="18.75" customHeight="1">
      <c r="A156" s="3"/>
      <c r="B156" s="3"/>
      <c r="C156" s="3"/>
      <c r="D156" s="3"/>
      <c r="E156" s="3"/>
      <c r="F156" s="3"/>
      <c r="G156" s="3"/>
    </row>
  </sheetData>
  <sortState xmlns:xlrd2="http://schemas.microsoft.com/office/spreadsheetml/2017/richdata2" ref="A79:G93">
    <sortCondition ref="A79"/>
  </sortState>
  <mergeCells count="29">
    <mergeCell ref="A62:B62"/>
    <mergeCell ref="D62:E62"/>
    <mergeCell ref="A74:B74"/>
    <mergeCell ref="D74:E74"/>
    <mergeCell ref="A32:B32"/>
    <mergeCell ref="D32:E32"/>
    <mergeCell ref="A47:B47"/>
    <mergeCell ref="D47:E47"/>
    <mergeCell ref="A147:B147"/>
    <mergeCell ref="D147:E147"/>
    <mergeCell ref="A94:B94"/>
    <mergeCell ref="D94:E94"/>
    <mergeCell ref="A105:B105"/>
    <mergeCell ref="D105:E105"/>
    <mergeCell ref="A117:B117"/>
    <mergeCell ref="D117:E117"/>
    <mergeCell ref="A126:B126"/>
    <mergeCell ref="D126:E126"/>
    <mergeCell ref="A137:B137"/>
    <mergeCell ref="D137:E137"/>
    <mergeCell ref="A7:B7"/>
    <mergeCell ref="D7:E7"/>
    <mergeCell ref="A21:B21"/>
    <mergeCell ref="D21:E21"/>
    <mergeCell ref="A1:H1"/>
    <mergeCell ref="A2:H2"/>
    <mergeCell ref="A3:H3"/>
    <mergeCell ref="A4:H4"/>
    <mergeCell ref="D5:E5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rowBreaks count="2" manualBreakCount="2">
    <brk id="46" max="16383" man="1"/>
    <brk id="1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92F2-6E27-47B3-A8A2-36F223298887}">
  <sheetPr>
    <tabColor theme="9" tint="-0.499984740745262"/>
  </sheetPr>
  <dimension ref="A1:H150"/>
  <sheetViews>
    <sheetView topLeftCell="A134" workbookViewId="0">
      <selection activeCell="L122" sqref="L122"/>
    </sheetView>
  </sheetViews>
  <sheetFormatPr defaultRowHeight="15"/>
  <cols>
    <col min="1" max="1" width="6.7109375" customWidth="1"/>
    <col min="2" max="3" width="10.7109375" customWidth="1"/>
    <col min="4" max="5" width="20.7109375" customWidth="1"/>
    <col min="6" max="7" width="10.7109375" customWidth="1"/>
  </cols>
  <sheetData>
    <row r="1" spans="1:8" ht="19.5">
      <c r="A1" s="234" t="s">
        <v>0</v>
      </c>
      <c r="B1" s="234"/>
      <c r="C1" s="234"/>
      <c r="D1" s="234"/>
      <c r="E1" s="234"/>
      <c r="F1" s="234"/>
      <c r="G1" s="234"/>
      <c r="H1" s="234"/>
    </row>
    <row r="2" spans="1:8" ht="15.75">
      <c r="A2" s="235" t="s">
        <v>10</v>
      </c>
      <c r="B2" s="235"/>
      <c r="C2" s="235"/>
      <c r="D2" s="235"/>
      <c r="E2" s="235"/>
      <c r="F2" s="235"/>
      <c r="G2" s="235"/>
      <c r="H2" s="235"/>
    </row>
    <row r="3" spans="1:8" ht="18.75">
      <c r="A3" s="236" t="s">
        <v>8</v>
      </c>
      <c r="B3" s="236"/>
      <c r="C3" s="236"/>
      <c r="D3" s="236"/>
      <c r="E3" s="236"/>
      <c r="F3" s="236"/>
      <c r="G3" s="236"/>
      <c r="H3" s="236"/>
    </row>
    <row r="4" spans="1:8" ht="19.5">
      <c r="A4" s="237" t="s">
        <v>9</v>
      </c>
      <c r="B4" s="237"/>
      <c r="C4" s="237"/>
      <c r="D4" s="237"/>
      <c r="E4" s="237"/>
      <c r="F4" s="237"/>
      <c r="G4" s="237"/>
      <c r="H4" s="237"/>
    </row>
    <row r="5" spans="1:8" ht="26.25">
      <c r="C5" s="243" t="s">
        <v>86</v>
      </c>
      <c r="D5" s="243"/>
      <c r="E5" s="243"/>
      <c r="F5" s="243"/>
    </row>
    <row r="6" spans="1:8" ht="19.5">
      <c r="A6" s="242" t="s">
        <v>69</v>
      </c>
      <c r="B6" s="242"/>
      <c r="C6" s="1"/>
      <c r="D6" s="239" t="s">
        <v>24</v>
      </c>
      <c r="E6" s="239"/>
      <c r="F6" s="70"/>
      <c r="G6" s="69" t="s">
        <v>11</v>
      </c>
    </row>
    <row r="7" spans="1:8" ht="19.5">
      <c r="A7" s="1"/>
      <c r="B7" s="1"/>
      <c r="C7" s="1"/>
      <c r="D7" s="1"/>
      <c r="E7" s="1"/>
      <c r="F7" s="71" t="s">
        <v>70</v>
      </c>
      <c r="G7" s="4" t="s">
        <v>210</v>
      </c>
    </row>
    <row r="8" spans="1:8">
      <c r="A8" s="2" t="s">
        <v>1</v>
      </c>
      <c r="B8" s="2" t="s">
        <v>2</v>
      </c>
      <c r="C8" s="2" t="s">
        <v>7</v>
      </c>
      <c r="D8" s="2" t="s">
        <v>3</v>
      </c>
      <c r="E8" s="2" t="s">
        <v>4</v>
      </c>
      <c r="F8" s="2" t="s">
        <v>5</v>
      </c>
      <c r="G8" s="2" t="s">
        <v>6</v>
      </c>
    </row>
    <row r="9" spans="1:8" ht="9.9499999999999993" customHeight="1">
      <c r="A9" s="3"/>
      <c r="B9" s="3"/>
      <c r="C9" s="3"/>
      <c r="D9" s="3"/>
      <c r="E9" s="3"/>
      <c r="F9" s="3"/>
      <c r="G9" s="3"/>
    </row>
    <row r="10" spans="1:8" ht="20.100000000000001" customHeight="1">
      <c r="A10" s="2">
        <v>1</v>
      </c>
      <c r="B10" s="46">
        <v>4</v>
      </c>
      <c r="C10" s="46">
        <v>1140</v>
      </c>
      <c r="D10" s="48" t="s">
        <v>75</v>
      </c>
      <c r="E10" s="48" t="s">
        <v>76</v>
      </c>
      <c r="F10" s="49" t="s">
        <v>55</v>
      </c>
      <c r="G10" s="81">
        <v>11.99</v>
      </c>
    </row>
    <row r="11" spans="1:8" ht="18.75">
      <c r="A11" s="2">
        <v>2</v>
      </c>
      <c r="B11" s="46">
        <v>2</v>
      </c>
      <c r="C11" s="46">
        <v>1173</v>
      </c>
      <c r="D11" s="73" t="s">
        <v>71</v>
      </c>
      <c r="E11" s="73" t="s">
        <v>72</v>
      </c>
      <c r="F11" s="49" t="s">
        <v>61</v>
      </c>
      <c r="G11" s="81">
        <v>12.78</v>
      </c>
    </row>
    <row r="12" spans="1:8" ht="18.75">
      <c r="A12" s="2">
        <v>3</v>
      </c>
      <c r="B12" s="46">
        <v>3</v>
      </c>
      <c r="C12" s="46">
        <v>1157</v>
      </c>
      <c r="D12" s="48" t="s">
        <v>73</v>
      </c>
      <c r="E12" s="48" t="s">
        <v>74</v>
      </c>
      <c r="F12" s="49" t="s">
        <v>58</v>
      </c>
      <c r="G12" s="81">
        <v>13.49</v>
      </c>
    </row>
    <row r="13" spans="1:8">
      <c r="A13" s="3"/>
      <c r="B13" s="3"/>
      <c r="C13" s="3"/>
      <c r="D13" s="3"/>
      <c r="E13" s="3"/>
      <c r="F13" s="3"/>
      <c r="G13" s="3"/>
    </row>
    <row r="15" spans="1:8" ht="19.5">
      <c r="A15" s="238" t="s">
        <v>281</v>
      </c>
      <c r="B15" s="238"/>
      <c r="C15" s="1"/>
      <c r="D15" s="239" t="s">
        <v>22</v>
      </c>
      <c r="E15" s="239"/>
      <c r="F15" s="1"/>
      <c r="G15" s="69" t="s">
        <v>11</v>
      </c>
    </row>
    <row r="16" spans="1:8" ht="19.5">
      <c r="A16" s="1"/>
      <c r="B16" s="1"/>
      <c r="C16" s="1"/>
      <c r="D16" s="1"/>
      <c r="E16" s="1"/>
      <c r="F16" s="71" t="s">
        <v>393</v>
      </c>
      <c r="G16" s="4" t="s">
        <v>376</v>
      </c>
    </row>
    <row r="17" spans="1:7">
      <c r="A17" s="2" t="s">
        <v>1</v>
      </c>
      <c r="B17" s="2" t="s">
        <v>2</v>
      </c>
      <c r="C17" s="2" t="s">
        <v>7</v>
      </c>
      <c r="D17" s="2" t="s">
        <v>3</v>
      </c>
      <c r="E17" s="2" t="s">
        <v>4</v>
      </c>
      <c r="F17" s="2" t="s">
        <v>5</v>
      </c>
      <c r="G17" s="2" t="s">
        <v>6</v>
      </c>
    </row>
    <row r="18" spans="1:7" ht="9.9499999999999993" customHeight="1">
      <c r="A18" s="3"/>
      <c r="B18" s="3"/>
      <c r="C18" s="3"/>
      <c r="D18" s="3"/>
      <c r="E18" s="3"/>
      <c r="F18" s="3"/>
      <c r="G18" s="3"/>
    </row>
    <row r="19" spans="1:7" ht="18.75">
      <c r="A19" s="81">
        <v>1</v>
      </c>
      <c r="B19" s="81">
        <v>3</v>
      </c>
      <c r="C19" s="81">
        <v>1006</v>
      </c>
      <c r="D19" s="115" t="s">
        <v>284</v>
      </c>
      <c r="E19" s="115" t="s">
        <v>285</v>
      </c>
      <c r="F19" s="63" t="s">
        <v>94</v>
      </c>
      <c r="G19" s="81">
        <v>13.53</v>
      </c>
    </row>
    <row r="20" spans="1:7" ht="18.75">
      <c r="A20" s="81">
        <v>2</v>
      </c>
      <c r="B20" s="81">
        <v>2</v>
      </c>
      <c r="C20" s="81">
        <v>1159</v>
      </c>
      <c r="D20" s="115" t="s">
        <v>282</v>
      </c>
      <c r="E20" s="115" t="s">
        <v>283</v>
      </c>
      <c r="F20" s="63" t="s">
        <v>58</v>
      </c>
      <c r="G20" s="81">
        <v>14.09</v>
      </c>
    </row>
    <row r="21" spans="1:7" ht="18.75">
      <c r="A21" s="81">
        <v>3</v>
      </c>
      <c r="B21" s="81">
        <v>4</v>
      </c>
      <c r="C21" s="81">
        <v>1141</v>
      </c>
      <c r="D21" s="115" t="s">
        <v>286</v>
      </c>
      <c r="E21" s="115" t="s">
        <v>287</v>
      </c>
      <c r="F21" s="63" t="s">
        <v>55</v>
      </c>
      <c r="G21" s="81">
        <v>15.37</v>
      </c>
    </row>
    <row r="22" spans="1:7">
      <c r="A22" s="3"/>
      <c r="B22" s="3"/>
      <c r="C22" s="3"/>
      <c r="D22" s="3"/>
      <c r="E22" s="3"/>
      <c r="F22" s="3"/>
      <c r="G22" s="3"/>
    </row>
    <row r="24" spans="1:7" ht="19.5">
      <c r="A24" s="238" t="s">
        <v>77</v>
      </c>
      <c r="B24" s="238"/>
      <c r="C24" s="1"/>
      <c r="D24" s="239" t="s">
        <v>23</v>
      </c>
      <c r="E24" s="239"/>
      <c r="F24" s="1"/>
      <c r="G24" s="69" t="s">
        <v>11</v>
      </c>
    </row>
    <row r="25" spans="1:7" ht="19.5">
      <c r="A25" s="1"/>
      <c r="B25" s="1"/>
      <c r="C25" s="1"/>
      <c r="D25" s="1"/>
      <c r="E25" s="1"/>
      <c r="F25" s="71" t="s">
        <v>70</v>
      </c>
      <c r="G25" s="4" t="s">
        <v>220</v>
      </c>
    </row>
    <row r="26" spans="1:7">
      <c r="A26" s="2" t="s">
        <v>1</v>
      </c>
      <c r="B26" s="2" t="s">
        <v>2</v>
      </c>
      <c r="C26" s="2" t="s">
        <v>7</v>
      </c>
      <c r="D26" s="2" t="s">
        <v>3</v>
      </c>
      <c r="E26" s="2" t="s">
        <v>4</v>
      </c>
      <c r="F26" s="2" t="s">
        <v>5</v>
      </c>
      <c r="G26" s="2" t="s">
        <v>6</v>
      </c>
    </row>
    <row r="27" spans="1:7" ht="9.9499999999999993" customHeight="1">
      <c r="A27" s="3"/>
      <c r="B27" s="3"/>
      <c r="C27" s="3"/>
      <c r="D27" s="3"/>
      <c r="E27" s="3"/>
      <c r="F27" s="3"/>
      <c r="G27" s="3"/>
    </row>
    <row r="28" spans="1:7" ht="18.75">
      <c r="A28" s="81">
        <v>1</v>
      </c>
      <c r="B28" s="46">
        <v>1139</v>
      </c>
      <c r="C28" s="46">
        <v>4</v>
      </c>
      <c r="D28" s="48" t="s">
        <v>80</v>
      </c>
      <c r="E28" s="48" t="s">
        <v>81</v>
      </c>
      <c r="F28" s="49" t="s">
        <v>55</v>
      </c>
      <c r="G28" s="81">
        <v>17.14</v>
      </c>
    </row>
    <row r="29" spans="1:7" ht="18.75">
      <c r="A29" s="81">
        <v>2</v>
      </c>
      <c r="B29" s="46">
        <v>1158</v>
      </c>
      <c r="C29" s="46">
        <v>2</v>
      </c>
      <c r="D29" s="48" t="s">
        <v>78</v>
      </c>
      <c r="E29" s="48" t="s">
        <v>79</v>
      </c>
      <c r="F29" s="49" t="s">
        <v>58</v>
      </c>
      <c r="G29" s="81">
        <v>18.03</v>
      </c>
    </row>
    <row r="30" spans="1:7">
      <c r="A30" s="3"/>
      <c r="B30" s="3"/>
      <c r="C30" s="3"/>
      <c r="D30" s="3"/>
      <c r="E30" s="3"/>
      <c r="F30" s="3"/>
      <c r="G30" s="3"/>
    </row>
    <row r="32" spans="1:7" ht="19.5">
      <c r="A32" s="238" t="s">
        <v>260</v>
      </c>
      <c r="B32" s="238"/>
      <c r="C32" s="1"/>
      <c r="D32" s="239" t="s">
        <v>20</v>
      </c>
      <c r="E32" s="239"/>
      <c r="F32" s="1"/>
      <c r="G32" s="69" t="s">
        <v>11</v>
      </c>
    </row>
    <row r="33" spans="1:8" ht="19.5">
      <c r="A33" s="1"/>
      <c r="B33" s="1"/>
      <c r="C33" s="1"/>
      <c r="D33" s="1"/>
      <c r="E33" s="1"/>
      <c r="F33" s="71" t="s">
        <v>424</v>
      </c>
      <c r="G33" s="4" t="s">
        <v>496</v>
      </c>
    </row>
    <row r="34" spans="1:8">
      <c r="A34" s="2" t="s">
        <v>1</v>
      </c>
      <c r="B34" s="2" t="s">
        <v>2</v>
      </c>
      <c r="C34" s="2" t="s">
        <v>7</v>
      </c>
      <c r="D34" s="2" t="s">
        <v>3</v>
      </c>
      <c r="E34" s="2" t="s">
        <v>4</v>
      </c>
      <c r="F34" s="2" t="s">
        <v>5</v>
      </c>
      <c r="G34" s="2" t="s">
        <v>6</v>
      </c>
    </row>
    <row r="35" spans="1:8" ht="9.9499999999999993" customHeight="1">
      <c r="A35" s="3"/>
      <c r="B35" s="3"/>
      <c r="C35" s="3"/>
      <c r="D35" s="3"/>
      <c r="E35" s="3"/>
      <c r="F35" s="3"/>
      <c r="G35" s="3"/>
    </row>
    <row r="36" spans="1:8" ht="17.25">
      <c r="A36" s="81">
        <v>1</v>
      </c>
      <c r="B36" s="141">
        <v>2</v>
      </c>
      <c r="C36" s="141">
        <v>1005</v>
      </c>
      <c r="D36" s="171" t="s">
        <v>436</v>
      </c>
      <c r="E36" s="171" t="s">
        <v>437</v>
      </c>
      <c r="F36" s="137" t="s">
        <v>94</v>
      </c>
      <c r="G36" s="81">
        <v>25.42</v>
      </c>
    </row>
    <row r="37" spans="1:8" ht="17.25">
      <c r="A37" s="81">
        <v>2</v>
      </c>
      <c r="B37" s="141">
        <v>4</v>
      </c>
      <c r="C37" s="141">
        <v>1174</v>
      </c>
      <c r="D37" s="172" t="s">
        <v>440</v>
      </c>
      <c r="E37" s="172" t="s">
        <v>441</v>
      </c>
      <c r="F37" s="139" t="s">
        <v>61</v>
      </c>
      <c r="G37" s="84">
        <v>26.7</v>
      </c>
    </row>
    <row r="38" spans="1:8" ht="17.25">
      <c r="A38" s="81">
        <v>3</v>
      </c>
      <c r="B38" s="141">
        <v>5</v>
      </c>
      <c r="C38" s="141">
        <v>1156</v>
      </c>
      <c r="D38" s="172" t="s">
        <v>442</v>
      </c>
      <c r="E38" s="172" t="s">
        <v>443</v>
      </c>
      <c r="F38" s="139" t="s">
        <v>58</v>
      </c>
      <c r="G38" s="81">
        <v>27.32</v>
      </c>
    </row>
    <row r="39" spans="1:8" ht="17.25">
      <c r="A39" s="81">
        <v>4</v>
      </c>
      <c r="B39" s="141">
        <v>3</v>
      </c>
      <c r="C39" s="141">
        <v>1142</v>
      </c>
      <c r="D39" s="172" t="s">
        <v>438</v>
      </c>
      <c r="E39" s="172" t="s">
        <v>439</v>
      </c>
      <c r="F39" s="139" t="s">
        <v>55</v>
      </c>
      <c r="G39" s="81">
        <v>28.09</v>
      </c>
    </row>
    <row r="40" spans="1:8">
      <c r="A40" s="3"/>
      <c r="B40" s="3"/>
      <c r="C40" s="3"/>
      <c r="D40" s="3"/>
      <c r="E40" s="3"/>
      <c r="F40" s="3"/>
      <c r="G40" s="3"/>
    </row>
    <row r="42" spans="1:8" ht="19.5">
      <c r="A42" s="238" t="s">
        <v>552</v>
      </c>
      <c r="B42" s="238"/>
      <c r="C42" s="1"/>
      <c r="D42" s="239" t="s">
        <v>25</v>
      </c>
      <c r="E42" s="239"/>
      <c r="F42" s="1"/>
      <c r="G42" s="69" t="s">
        <v>11</v>
      </c>
    </row>
    <row r="43" spans="1:8" ht="19.5">
      <c r="A43" s="1"/>
      <c r="B43" s="1"/>
      <c r="C43" s="1"/>
      <c r="D43" s="1"/>
      <c r="E43" s="1"/>
      <c r="F43" s="71" t="s">
        <v>537</v>
      </c>
      <c r="G43" s="4"/>
    </row>
    <row r="44" spans="1:8">
      <c r="A44" s="2" t="s">
        <v>1</v>
      </c>
      <c r="B44" s="2" t="s">
        <v>2</v>
      </c>
      <c r="C44" s="2" t="s">
        <v>7</v>
      </c>
      <c r="D44" s="2" t="s">
        <v>3</v>
      </c>
      <c r="E44" s="2" t="s">
        <v>4</v>
      </c>
      <c r="F44" s="2" t="s">
        <v>5</v>
      </c>
      <c r="G44" s="2" t="s">
        <v>6</v>
      </c>
    </row>
    <row r="45" spans="1:8">
      <c r="A45" s="3"/>
      <c r="B45" s="3"/>
      <c r="C45" s="3"/>
      <c r="D45" s="3"/>
      <c r="E45" s="3"/>
      <c r="F45" s="3"/>
      <c r="G45" s="3"/>
      <c r="H45" s="121" t="s">
        <v>35</v>
      </c>
    </row>
    <row r="46" spans="1:8" ht="15.75">
      <c r="A46" s="2">
        <v>1</v>
      </c>
      <c r="B46" s="141">
        <v>3</v>
      </c>
      <c r="C46" s="141">
        <v>1174</v>
      </c>
      <c r="D46" s="138" t="s">
        <v>440</v>
      </c>
      <c r="E46" s="138" t="s">
        <v>441</v>
      </c>
      <c r="F46" s="139" t="s">
        <v>61</v>
      </c>
      <c r="G46" s="2" t="s">
        <v>614</v>
      </c>
      <c r="H46" s="121" t="s">
        <v>516</v>
      </c>
    </row>
    <row r="47" spans="1:8" ht="15.75">
      <c r="A47" s="2">
        <v>2</v>
      </c>
      <c r="B47" s="141">
        <v>2</v>
      </c>
      <c r="C47" s="141">
        <v>1156</v>
      </c>
      <c r="D47" s="138" t="s">
        <v>442</v>
      </c>
      <c r="E47" s="138" t="s">
        <v>550</v>
      </c>
      <c r="F47" s="139" t="s">
        <v>58</v>
      </c>
      <c r="G47" s="2" t="s">
        <v>613</v>
      </c>
      <c r="H47" s="121" t="s">
        <v>616</v>
      </c>
    </row>
    <row r="48" spans="1:8" ht="15.75">
      <c r="A48" s="2">
        <v>3</v>
      </c>
      <c r="B48" s="141">
        <v>1</v>
      </c>
      <c r="C48" s="141">
        <v>1142</v>
      </c>
      <c r="D48" s="138" t="s">
        <v>438</v>
      </c>
      <c r="E48" s="138" t="s">
        <v>439</v>
      </c>
      <c r="F48" s="139" t="s">
        <v>55</v>
      </c>
      <c r="G48" s="2" t="s">
        <v>612</v>
      </c>
      <c r="H48" s="121" t="s">
        <v>615</v>
      </c>
    </row>
    <row r="49" spans="1:8">
      <c r="A49" s="3"/>
      <c r="B49" s="3"/>
      <c r="C49" s="3"/>
      <c r="D49" s="3"/>
      <c r="E49" s="3"/>
      <c r="F49" s="3"/>
      <c r="G49" s="3"/>
    </row>
    <row r="51" spans="1:8" ht="19.5">
      <c r="A51" s="238" t="s">
        <v>551</v>
      </c>
      <c r="B51" s="238"/>
      <c r="C51" s="1"/>
      <c r="D51" s="239" t="s">
        <v>26</v>
      </c>
      <c r="E51" s="239"/>
      <c r="F51" s="1"/>
      <c r="G51" s="69" t="s">
        <v>11</v>
      </c>
    </row>
    <row r="52" spans="1:8" ht="19.5">
      <c r="A52" s="1"/>
      <c r="B52" s="1"/>
      <c r="C52" s="1"/>
      <c r="D52" s="1"/>
      <c r="E52" s="1"/>
      <c r="F52" s="71" t="s">
        <v>259</v>
      </c>
      <c r="G52" s="4"/>
    </row>
    <row r="53" spans="1:8">
      <c r="A53" s="2" t="s">
        <v>1</v>
      </c>
      <c r="B53" s="2" t="s">
        <v>2</v>
      </c>
      <c r="C53" s="2" t="s">
        <v>7</v>
      </c>
      <c r="D53" s="2" t="s">
        <v>3</v>
      </c>
      <c r="E53" s="2" t="s">
        <v>4</v>
      </c>
      <c r="F53" s="2" t="s">
        <v>5</v>
      </c>
      <c r="G53" s="119" t="s">
        <v>6</v>
      </c>
      <c r="H53" s="120"/>
    </row>
    <row r="54" spans="1:8">
      <c r="A54" s="3"/>
      <c r="B54" s="3"/>
      <c r="C54" s="3"/>
      <c r="D54" s="3"/>
      <c r="E54" s="3"/>
      <c r="F54" s="3"/>
      <c r="G54" s="3"/>
      <c r="H54" s="120" t="s">
        <v>35</v>
      </c>
    </row>
    <row r="55" spans="1:8" ht="18.75">
      <c r="A55" s="110">
        <v>1</v>
      </c>
      <c r="B55" s="110">
        <v>2</v>
      </c>
      <c r="C55" s="110">
        <v>1140</v>
      </c>
      <c r="D55" s="115" t="s">
        <v>75</v>
      </c>
      <c r="E55" s="115" t="s">
        <v>76</v>
      </c>
      <c r="F55" s="63" t="s">
        <v>55</v>
      </c>
      <c r="G55" s="81" t="s">
        <v>295</v>
      </c>
      <c r="H55" s="121" t="s">
        <v>297</v>
      </c>
    </row>
    <row r="56" spans="1:8" ht="18.75">
      <c r="A56" s="110">
        <v>2</v>
      </c>
      <c r="B56" s="110">
        <v>1</v>
      </c>
      <c r="C56" s="110">
        <v>1173</v>
      </c>
      <c r="D56" s="115" t="s">
        <v>228</v>
      </c>
      <c r="E56" s="115" t="s">
        <v>72</v>
      </c>
      <c r="F56" s="63" t="s">
        <v>61</v>
      </c>
      <c r="G56" s="81" t="s">
        <v>294</v>
      </c>
      <c r="H56" s="121" t="s">
        <v>298</v>
      </c>
    </row>
    <row r="57" spans="1:8" ht="18.75">
      <c r="A57" s="110">
        <v>3</v>
      </c>
      <c r="B57" s="110">
        <v>3</v>
      </c>
      <c r="C57" s="110">
        <v>1157</v>
      </c>
      <c r="D57" s="115" t="s">
        <v>73</v>
      </c>
      <c r="E57" s="115" t="s">
        <v>74</v>
      </c>
      <c r="F57" s="63" t="s">
        <v>58</v>
      </c>
      <c r="G57" s="81" t="s">
        <v>296</v>
      </c>
      <c r="H57" s="121" t="s">
        <v>299</v>
      </c>
    </row>
    <row r="58" spans="1:8">
      <c r="A58" s="3"/>
      <c r="B58" s="3"/>
      <c r="C58" s="3"/>
      <c r="D58" s="3"/>
      <c r="E58" s="3"/>
      <c r="F58" s="3"/>
      <c r="G58" s="3"/>
    </row>
    <row r="59" spans="1:8">
      <c r="A59" s="3"/>
      <c r="B59" s="3"/>
      <c r="C59" s="3"/>
      <c r="D59" s="3"/>
      <c r="E59" s="3"/>
      <c r="F59" s="3"/>
      <c r="G59" s="3"/>
    </row>
    <row r="61" spans="1:8" ht="19.5">
      <c r="A61" s="238" t="s">
        <v>155</v>
      </c>
      <c r="B61" s="238"/>
      <c r="C61" s="1"/>
      <c r="D61" s="239" t="s">
        <v>27</v>
      </c>
      <c r="E61" s="239"/>
      <c r="F61" s="1"/>
      <c r="G61" s="69" t="s">
        <v>11</v>
      </c>
    </row>
    <row r="62" spans="1:8" ht="19.5">
      <c r="A62" s="1"/>
      <c r="B62" s="1"/>
      <c r="C62" s="1"/>
      <c r="D62" s="1"/>
      <c r="E62" s="1"/>
      <c r="F62" s="71" t="s">
        <v>311</v>
      </c>
      <c r="G62" s="4"/>
    </row>
    <row r="63" spans="1:8">
      <c r="A63" s="2" t="s">
        <v>1</v>
      </c>
      <c r="B63" s="2" t="s">
        <v>2</v>
      </c>
      <c r="C63" s="2" t="s">
        <v>7</v>
      </c>
      <c r="D63" s="2" t="s">
        <v>3</v>
      </c>
      <c r="E63" s="2" t="s">
        <v>4</v>
      </c>
      <c r="F63" s="2" t="s">
        <v>5</v>
      </c>
      <c r="G63" s="2" t="s">
        <v>6</v>
      </c>
    </row>
    <row r="64" spans="1:8">
      <c r="A64" s="3"/>
      <c r="B64" s="3"/>
      <c r="C64" s="3"/>
      <c r="D64" s="3"/>
      <c r="E64" s="3"/>
      <c r="F64" s="3"/>
      <c r="G64" s="3"/>
      <c r="H64" s="121" t="s">
        <v>35</v>
      </c>
    </row>
    <row r="65" spans="1:8" ht="18.75">
      <c r="A65" s="2">
        <v>1</v>
      </c>
      <c r="B65" s="61">
        <v>2</v>
      </c>
      <c r="C65" s="136">
        <v>1141</v>
      </c>
      <c r="D65" s="75" t="s">
        <v>353</v>
      </c>
      <c r="E65" s="75" t="s">
        <v>287</v>
      </c>
      <c r="F65" s="76" t="s">
        <v>55</v>
      </c>
      <c r="G65" s="2" t="s">
        <v>412</v>
      </c>
      <c r="H65" s="121">
        <v>-0.2</v>
      </c>
    </row>
    <row r="66" spans="1:8" ht="18.75">
      <c r="A66" s="2">
        <v>2</v>
      </c>
      <c r="B66" s="61">
        <v>1</v>
      </c>
      <c r="C66" s="136">
        <v>1159</v>
      </c>
      <c r="D66" s="75" t="s">
        <v>282</v>
      </c>
      <c r="E66" s="75" t="s">
        <v>283</v>
      </c>
      <c r="F66" s="76" t="s">
        <v>58</v>
      </c>
      <c r="G66" s="2" t="s">
        <v>411</v>
      </c>
      <c r="H66" s="121" t="s">
        <v>193</v>
      </c>
    </row>
    <row r="67" spans="1:8">
      <c r="A67" s="3"/>
      <c r="B67" s="3"/>
      <c r="C67" s="3"/>
      <c r="D67" s="3"/>
      <c r="E67" s="3"/>
      <c r="F67" s="3"/>
      <c r="G67" s="3"/>
    </row>
    <row r="70" spans="1:8" ht="19.5">
      <c r="A70" s="238" t="s">
        <v>479</v>
      </c>
      <c r="B70" s="238"/>
      <c r="C70" s="1"/>
      <c r="D70" s="239" t="s">
        <v>28</v>
      </c>
      <c r="E70" s="239"/>
      <c r="F70" s="1"/>
      <c r="G70" s="1"/>
    </row>
    <row r="71" spans="1:8" ht="19.5">
      <c r="A71" s="1"/>
      <c r="B71" s="1"/>
      <c r="C71" s="1"/>
      <c r="D71" s="1"/>
      <c r="E71" s="1"/>
      <c r="F71" s="71" t="s">
        <v>424</v>
      </c>
      <c r="G71" s="4"/>
    </row>
    <row r="72" spans="1:8">
      <c r="A72" s="2" t="s">
        <v>1</v>
      </c>
      <c r="B72" s="2" t="s">
        <v>2</v>
      </c>
      <c r="C72" s="2" t="s">
        <v>7</v>
      </c>
      <c r="D72" s="2" t="s">
        <v>3</v>
      </c>
      <c r="E72" s="2" t="s">
        <v>4</v>
      </c>
      <c r="F72" s="2" t="s">
        <v>5</v>
      </c>
      <c r="G72" s="2" t="s">
        <v>6</v>
      </c>
    </row>
    <row r="73" spans="1:8">
      <c r="A73" s="3"/>
      <c r="B73" s="3"/>
      <c r="C73" s="3"/>
      <c r="D73" s="3"/>
      <c r="E73" s="3"/>
      <c r="F73" s="3"/>
      <c r="G73" s="3"/>
    </row>
    <row r="74" spans="1:8" ht="18.75">
      <c r="A74" s="204">
        <v>1</v>
      </c>
      <c r="B74" s="82">
        <v>1</v>
      </c>
      <c r="C74" s="82">
        <v>1139</v>
      </c>
      <c r="D74" s="48" t="s">
        <v>476</v>
      </c>
      <c r="E74" s="48" t="s">
        <v>477</v>
      </c>
      <c r="F74" s="49" t="s">
        <v>55</v>
      </c>
      <c r="G74" s="81" t="s">
        <v>517</v>
      </c>
    </row>
    <row r="75" spans="1:8" ht="18.75">
      <c r="A75" s="204">
        <v>2</v>
      </c>
      <c r="B75" s="82">
        <v>2</v>
      </c>
      <c r="C75" s="82">
        <v>1158</v>
      </c>
      <c r="D75" s="48" t="s">
        <v>78</v>
      </c>
      <c r="E75" s="48" t="s">
        <v>478</v>
      </c>
      <c r="F75" s="49" t="s">
        <v>58</v>
      </c>
      <c r="G75" s="81" t="s">
        <v>518</v>
      </c>
    </row>
    <row r="76" spans="1:8">
      <c r="A76" s="3"/>
      <c r="B76" s="3"/>
      <c r="C76" s="3"/>
      <c r="D76" s="3"/>
      <c r="E76" s="3"/>
      <c r="F76" s="3"/>
      <c r="G76" s="3"/>
    </row>
    <row r="79" spans="1:8" ht="23.25">
      <c r="A79" s="240" t="s">
        <v>87</v>
      </c>
      <c r="B79" s="240"/>
      <c r="C79" s="240"/>
      <c r="D79" s="240"/>
      <c r="E79" s="240"/>
      <c r="F79" s="240"/>
      <c r="G79" s="240"/>
      <c r="H79" s="240"/>
    </row>
    <row r="81" spans="1:7" ht="19.5">
      <c r="A81" s="238" t="s">
        <v>560</v>
      </c>
      <c r="B81" s="238"/>
      <c r="C81" s="1"/>
      <c r="D81" s="239" t="s">
        <v>24</v>
      </c>
      <c r="E81" s="239"/>
      <c r="F81" s="1"/>
      <c r="G81" s="70" t="s">
        <v>12</v>
      </c>
    </row>
    <row r="82" spans="1:7" ht="19.5">
      <c r="A82" s="1"/>
      <c r="B82" s="1"/>
      <c r="C82" s="1"/>
      <c r="D82" s="1"/>
      <c r="E82" s="1"/>
      <c r="F82" s="3"/>
      <c r="G82" s="4" t="s">
        <v>220</v>
      </c>
    </row>
    <row r="83" spans="1:7">
      <c r="A83" s="2" t="s">
        <v>1</v>
      </c>
      <c r="B83" s="2" t="s">
        <v>2</v>
      </c>
      <c r="C83" s="2" t="s">
        <v>7</v>
      </c>
      <c r="D83" s="2" t="s">
        <v>3</v>
      </c>
      <c r="E83" s="2" t="s">
        <v>4</v>
      </c>
      <c r="F83" s="2" t="s">
        <v>5</v>
      </c>
      <c r="G83" s="2" t="s">
        <v>6</v>
      </c>
    </row>
    <row r="84" spans="1:7">
      <c r="A84" s="3"/>
      <c r="B84" s="3"/>
      <c r="C84" s="3"/>
      <c r="D84" s="3"/>
      <c r="E84" s="3"/>
      <c r="F84" s="3"/>
      <c r="G84" s="3"/>
    </row>
    <row r="85" spans="1:7" ht="18.75">
      <c r="A85" s="81">
        <v>1</v>
      </c>
      <c r="B85" s="81">
        <v>3</v>
      </c>
      <c r="C85" s="81">
        <v>1236</v>
      </c>
      <c r="D85" s="115" t="s">
        <v>231</v>
      </c>
      <c r="E85" s="115" t="s">
        <v>232</v>
      </c>
      <c r="F85" s="63" t="s">
        <v>55</v>
      </c>
      <c r="G85" s="81">
        <v>13.7</v>
      </c>
    </row>
    <row r="86" spans="1:7" ht="18.75">
      <c r="A86" s="81">
        <v>2</v>
      </c>
      <c r="B86" s="81">
        <v>2</v>
      </c>
      <c r="C86" s="81">
        <v>1253</v>
      </c>
      <c r="D86" s="115" t="s">
        <v>229</v>
      </c>
      <c r="E86" s="115" t="s">
        <v>230</v>
      </c>
      <c r="F86" s="63" t="s">
        <v>58</v>
      </c>
      <c r="G86" s="81">
        <v>15.7</v>
      </c>
    </row>
    <row r="87" spans="1:7">
      <c r="A87" s="3"/>
      <c r="B87" s="3"/>
      <c r="C87" s="3"/>
      <c r="D87" s="3"/>
      <c r="E87" s="3"/>
      <c r="F87" s="3"/>
      <c r="G87" s="3"/>
    </row>
    <row r="89" spans="1:7" ht="19.5">
      <c r="A89" s="238" t="s">
        <v>563</v>
      </c>
      <c r="B89" s="238"/>
      <c r="C89" s="1"/>
      <c r="D89" s="239" t="s">
        <v>22</v>
      </c>
      <c r="E89" s="239"/>
      <c r="F89" s="1"/>
      <c r="G89" s="70" t="s">
        <v>12</v>
      </c>
    </row>
    <row r="90" spans="1:7" ht="19.5">
      <c r="A90" s="1"/>
      <c r="B90" s="1"/>
      <c r="C90" s="1"/>
      <c r="D90" s="1"/>
      <c r="E90" s="1"/>
      <c r="F90" s="71" t="s">
        <v>259</v>
      </c>
      <c r="G90" s="4" t="s">
        <v>300</v>
      </c>
    </row>
    <row r="91" spans="1:7">
      <c r="A91" s="2" t="s">
        <v>1</v>
      </c>
      <c r="B91" s="2" t="s">
        <v>2</v>
      </c>
      <c r="C91" s="2" t="s">
        <v>7</v>
      </c>
      <c r="D91" s="2" t="s">
        <v>3</v>
      </c>
      <c r="E91" s="2" t="s">
        <v>4</v>
      </c>
      <c r="F91" s="2" t="s">
        <v>5</v>
      </c>
      <c r="G91" s="2" t="s">
        <v>6</v>
      </c>
    </row>
    <row r="92" spans="1:7">
      <c r="A92" s="3"/>
      <c r="B92" s="3"/>
      <c r="C92" s="3"/>
      <c r="D92" s="3"/>
      <c r="E92" s="3"/>
      <c r="F92" s="3"/>
      <c r="G92" s="3"/>
    </row>
    <row r="93" spans="1:7" ht="18.75">
      <c r="A93" s="81">
        <v>1</v>
      </c>
      <c r="B93" s="81">
        <v>4</v>
      </c>
      <c r="C93" s="81">
        <v>1269</v>
      </c>
      <c r="D93" s="115" t="s">
        <v>245</v>
      </c>
      <c r="E93" s="115" t="s">
        <v>246</v>
      </c>
      <c r="F93" s="63" t="s">
        <v>61</v>
      </c>
      <c r="G93" s="81">
        <v>17.86</v>
      </c>
    </row>
    <row r="94" spans="1:7" ht="18.75">
      <c r="A94" s="81">
        <v>2</v>
      </c>
      <c r="B94" s="81">
        <v>2</v>
      </c>
      <c r="C94" s="81">
        <v>1255</v>
      </c>
      <c r="D94" s="115" t="s">
        <v>241</v>
      </c>
      <c r="E94" s="115" t="s">
        <v>242</v>
      </c>
      <c r="F94" s="63" t="s">
        <v>58</v>
      </c>
      <c r="G94" s="81">
        <v>18.309999999999999</v>
      </c>
    </row>
    <row r="95" spans="1:7" ht="18.75">
      <c r="A95" s="81">
        <v>3</v>
      </c>
      <c r="B95" s="81">
        <v>3</v>
      </c>
      <c r="C95" s="81">
        <v>1235</v>
      </c>
      <c r="D95" s="115" t="s">
        <v>243</v>
      </c>
      <c r="E95" s="115" t="s">
        <v>244</v>
      </c>
      <c r="F95" s="63" t="s">
        <v>55</v>
      </c>
      <c r="G95" s="81">
        <v>20.71</v>
      </c>
    </row>
    <row r="96" spans="1:7">
      <c r="A96" s="3"/>
      <c r="B96" s="3"/>
      <c r="C96" s="3"/>
      <c r="D96" s="3"/>
      <c r="E96" s="3"/>
      <c r="F96" s="3"/>
      <c r="G96" s="3"/>
    </row>
    <row r="98" spans="1:7" ht="19.5">
      <c r="A98" s="238" t="s">
        <v>77</v>
      </c>
      <c r="B98" s="238"/>
      <c r="C98" s="1"/>
      <c r="D98" s="239" t="s">
        <v>23</v>
      </c>
      <c r="E98" s="239"/>
      <c r="F98" s="1"/>
      <c r="G98" s="69"/>
    </row>
    <row r="99" spans="1:7" ht="19.5">
      <c r="A99" s="1"/>
      <c r="B99" s="1"/>
      <c r="C99" s="1"/>
      <c r="D99" s="1"/>
      <c r="E99" s="1"/>
      <c r="F99" s="71" t="s">
        <v>70</v>
      </c>
      <c r="G99" s="4" t="s">
        <v>221</v>
      </c>
    </row>
    <row r="100" spans="1:7">
      <c r="A100" s="2" t="s">
        <v>1</v>
      </c>
      <c r="B100" s="2" t="s">
        <v>2</v>
      </c>
      <c r="C100" s="2" t="s">
        <v>7</v>
      </c>
      <c r="D100" s="2" t="s">
        <v>3</v>
      </c>
      <c r="E100" s="2" t="s">
        <v>4</v>
      </c>
      <c r="F100" s="2" t="s">
        <v>5</v>
      </c>
      <c r="G100" s="2" t="s">
        <v>6</v>
      </c>
    </row>
    <row r="101" spans="1:7">
      <c r="A101" s="3"/>
      <c r="B101" s="3"/>
      <c r="C101" s="3"/>
      <c r="D101" s="3"/>
      <c r="E101" s="3"/>
      <c r="F101" s="3"/>
      <c r="G101" s="3"/>
    </row>
    <row r="102" spans="1:7" ht="18.75">
      <c r="A102" s="81">
        <v>1</v>
      </c>
      <c r="B102" s="82">
        <v>2</v>
      </c>
      <c r="C102" s="82">
        <v>1254</v>
      </c>
      <c r="D102" s="48" t="s">
        <v>82</v>
      </c>
      <c r="E102" s="48" t="s">
        <v>83</v>
      </c>
      <c r="F102" s="49" t="s">
        <v>58</v>
      </c>
      <c r="G102" s="84">
        <v>17.3</v>
      </c>
    </row>
    <row r="103" spans="1:7" ht="18.75">
      <c r="A103" s="81">
        <v>2</v>
      </c>
      <c r="B103" s="82">
        <v>3</v>
      </c>
      <c r="C103" s="82">
        <v>1237</v>
      </c>
      <c r="D103" s="48" t="s">
        <v>84</v>
      </c>
      <c r="E103" s="48" t="s">
        <v>85</v>
      </c>
      <c r="F103" s="49" t="s">
        <v>55</v>
      </c>
      <c r="G103" s="81">
        <v>18.329999999999998</v>
      </c>
    </row>
    <row r="104" spans="1:7">
      <c r="A104" s="3"/>
      <c r="B104" s="3"/>
      <c r="C104" s="3"/>
      <c r="D104" s="3"/>
      <c r="E104" s="3"/>
      <c r="F104" s="3"/>
      <c r="G104" s="3"/>
    </row>
    <row r="106" spans="1:7" ht="19.5">
      <c r="A106" s="238" t="s">
        <v>429</v>
      </c>
      <c r="B106" s="238"/>
      <c r="C106" s="1"/>
      <c r="D106" s="239" t="s">
        <v>20</v>
      </c>
      <c r="E106" s="239"/>
      <c r="F106" s="1"/>
      <c r="G106" s="70" t="s">
        <v>12</v>
      </c>
    </row>
    <row r="107" spans="1:7" ht="19.5">
      <c r="A107" s="1"/>
      <c r="B107" s="1"/>
      <c r="C107" s="1"/>
      <c r="D107" s="1"/>
      <c r="E107" s="1"/>
      <c r="F107" s="71" t="s">
        <v>424</v>
      </c>
      <c r="G107" s="4" t="s">
        <v>21</v>
      </c>
    </row>
    <row r="108" spans="1:7">
      <c r="A108" s="2" t="s">
        <v>1</v>
      </c>
      <c r="B108" s="2" t="s">
        <v>2</v>
      </c>
      <c r="C108" s="2" t="s">
        <v>7</v>
      </c>
      <c r="D108" s="2" t="s">
        <v>3</v>
      </c>
      <c r="E108" s="2" t="s">
        <v>4</v>
      </c>
      <c r="F108" s="2" t="s">
        <v>5</v>
      </c>
      <c r="G108" s="2" t="s">
        <v>6</v>
      </c>
    </row>
    <row r="109" spans="1:7">
      <c r="A109" s="3"/>
      <c r="B109" s="3"/>
      <c r="C109" s="3"/>
      <c r="D109" s="3"/>
      <c r="E109" s="3"/>
      <c r="F109" s="3"/>
      <c r="G109" s="3"/>
    </row>
    <row r="110" spans="1:7" ht="23.1" customHeight="1">
      <c r="A110" s="81">
        <v>1</v>
      </c>
      <c r="B110" s="82">
        <v>4</v>
      </c>
      <c r="C110" s="82">
        <v>1252</v>
      </c>
      <c r="D110" s="48" t="s">
        <v>434</v>
      </c>
      <c r="E110" s="48" t="s">
        <v>435</v>
      </c>
      <c r="F110" s="49" t="s">
        <v>58</v>
      </c>
      <c r="G110" s="81">
        <v>34.42</v>
      </c>
    </row>
    <row r="111" spans="1:7" ht="18.75">
      <c r="A111" s="81">
        <v>2</v>
      </c>
      <c r="B111" s="82">
        <v>3</v>
      </c>
      <c r="C111" s="82">
        <v>1234</v>
      </c>
      <c r="D111" s="48" t="s">
        <v>432</v>
      </c>
      <c r="E111" s="48" t="s">
        <v>433</v>
      </c>
      <c r="F111" s="49" t="s">
        <v>55</v>
      </c>
      <c r="G111" s="81">
        <v>42.89</v>
      </c>
    </row>
    <row r="112" spans="1:7" ht="18.75">
      <c r="A112" s="81"/>
      <c r="B112" s="82">
        <v>2</v>
      </c>
      <c r="C112" s="82">
        <v>1270</v>
      </c>
      <c r="D112" s="48" t="s">
        <v>430</v>
      </c>
      <c r="E112" s="48" t="s">
        <v>431</v>
      </c>
      <c r="F112" s="49" t="s">
        <v>61</v>
      </c>
      <c r="G112" s="81" t="s">
        <v>491</v>
      </c>
    </row>
    <row r="113" spans="1:8">
      <c r="A113" s="3"/>
      <c r="B113" s="3"/>
      <c r="C113" s="3"/>
      <c r="D113" s="3"/>
      <c r="E113" s="3"/>
      <c r="F113" s="3"/>
      <c r="G113" s="3"/>
    </row>
    <row r="115" spans="1:8" ht="19.5">
      <c r="A115" s="241" t="s">
        <v>280</v>
      </c>
      <c r="B115" s="241"/>
      <c r="C115" s="1"/>
      <c r="D115" s="239" t="s">
        <v>25</v>
      </c>
      <c r="E115" s="239"/>
      <c r="F115" s="1"/>
      <c r="G115" s="70" t="s">
        <v>12</v>
      </c>
    </row>
    <row r="116" spans="1:8" ht="19.5">
      <c r="A116" s="1"/>
      <c r="B116" s="1"/>
      <c r="C116" s="1"/>
      <c r="D116" s="1"/>
      <c r="E116" s="1"/>
      <c r="F116" s="71" t="s">
        <v>537</v>
      </c>
      <c r="G116" s="4"/>
    </row>
    <row r="117" spans="1:8">
      <c r="A117" s="2" t="s">
        <v>1</v>
      </c>
      <c r="B117" s="2" t="s">
        <v>2</v>
      </c>
      <c r="C117" s="2" t="s">
        <v>7</v>
      </c>
      <c r="D117" s="2" t="s">
        <v>3</v>
      </c>
      <c r="E117" s="2" t="s">
        <v>4</v>
      </c>
      <c r="F117" s="2" t="s">
        <v>5</v>
      </c>
      <c r="G117" s="2" t="s">
        <v>6</v>
      </c>
    </row>
    <row r="118" spans="1:8">
      <c r="A118" s="3"/>
      <c r="B118" s="3"/>
      <c r="C118" s="3"/>
      <c r="D118" s="3"/>
      <c r="E118" s="3"/>
      <c r="F118" s="3"/>
      <c r="G118" s="3"/>
      <c r="H118" s="121" t="s">
        <v>35</v>
      </c>
    </row>
    <row r="119" spans="1:8" ht="18.75">
      <c r="A119" s="81">
        <v>1</v>
      </c>
      <c r="B119" s="141">
        <v>2</v>
      </c>
      <c r="C119" s="141">
        <v>1252</v>
      </c>
      <c r="D119" s="75" t="s">
        <v>434</v>
      </c>
      <c r="E119" s="75" t="s">
        <v>555</v>
      </c>
      <c r="F119" s="76" t="s">
        <v>58</v>
      </c>
      <c r="G119" s="2" t="s">
        <v>619</v>
      </c>
      <c r="H119" s="121" t="s">
        <v>620</v>
      </c>
    </row>
    <row r="120" spans="1:8" ht="18.75">
      <c r="A120" s="81">
        <v>2</v>
      </c>
      <c r="B120" s="141">
        <v>3</v>
      </c>
      <c r="C120" s="141">
        <v>1270</v>
      </c>
      <c r="D120" s="75" t="s">
        <v>430</v>
      </c>
      <c r="E120" s="75" t="s">
        <v>554</v>
      </c>
      <c r="F120" s="76" t="s">
        <v>61</v>
      </c>
      <c r="G120" s="2" t="s">
        <v>618</v>
      </c>
      <c r="H120" s="121" t="s">
        <v>621</v>
      </c>
    </row>
    <row r="121" spans="1:8" ht="18.75">
      <c r="A121" s="81">
        <v>3</v>
      </c>
      <c r="B121" s="141">
        <v>1</v>
      </c>
      <c r="C121" s="141">
        <v>1234</v>
      </c>
      <c r="D121" s="75" t="s">
        <v>432</v>
      </c>
      <c r="E121" s="75" t="s">
        <v>553</v>
      </c>
      <c r="F121" s="76" t="s">
        <v>55</v>
      </c>
      <c r="G121" s="2" t="s">
        <v>617</v>
      </c>
      <c r="H121" s="121" t="s">
        <v>620</v>
      </c>
    </row>
    <row r="122" spans="1:8">
      <c r="A122" s="3"/>
      <c r="B122" s="3"/>
      <c r="C122" s="3"/>
      <c r="D122" s="3"/>
      <c r="E122" s="3"/>
      <c r="F122" s="3"/>
      <c r="G122" s="3"/>
    </row>
    <row r="126" spans="1:8" ht="19.5">
      <c r="A126" s="238" t="s">
        <v>310</v>
      </c>
      <c r="B126" s="238"/>
      <c r="C126" s="1"/>
      <c r="D126" s="239" t="s">
        <v>26</v>
      </c>
      <c r="E126" s="239"/>
      <c r="F126" s="1"/>
      <c r="G126" s="70" t="s">
        <v>12</v>
      </c>
    </row>
    <row r="127" spans="1:8" ht="19.5">
      <c r="A127" s="1"/>
      <c r="B127" s="1"/>
      <c r="C127" s="1"/>
      <c r="D127" s="1"/>
      <c r="E127" s="1"/>
      <c r="F127" s="71" t="s">
        <v>424</v>
      </c>
      <c r="G127" s="4"/>
    </row>
    <row r="128" spans="1:8">
      <c r="A128" s="2" t="s">
        <v>1</v>
      </c>
      <c r="B128" s="2" t="s">
        <v>2</v>
      </c>
      <c r="C128" s="2" t="s">
        <v>7</v>
      </c>
      <c r="D128" s="2" t="s">
        <v>3</v>
      </c>
      <c r="E128" s="2" t="s">
        <v>4</v>
      </c>
      <c r="F128" s="2" t="s">
        <v>5</v>
      </c>
      <c r="G128" s="2" t="s">
        <v>6</v>
      </c>
    </row>
    <row r="129" spans="1:8">
      <c r="A129" s="3"/>
      <c r="B129" s="3"/>
      <c r="C129" s="3"/>
      <c r="D129" s="3"/>
      <c r="E129" s="3"/>
      <c r="F129" s="3"/>
      <c r="G129" s="3"/>
      <c r="H129" s="121" t="s">
        <v>35</v>
      </c>
    </row>
    <row r="130" spans="1:8" ht="18.75">
      <c r="A130" s="81">
        <v>1</v>
      </c>
      <c r="B130" s="141">
        <v>2</v>
      </c>
      <c r="C130" s="141">
        <v>1236</v>
      </c>
      <c r="D130" s="75" t="s">
        <v>422</v>
      </c>
      <c r="E130" s="75" t="s">
        <v>423</v>
      </c>
      <c r="F130" s="76" t="s">
        <v>55</v>
      </c>
      <c r="G130" s="81" t="s">
        <v>484</v>
      </c>
      <c r="H130" s="121">
        <v>-0.4</v>
      </c>
    </row>
    <row r="131" spans="1:8" ht="18.75">
      <c r="A131" s="81">
        <v>2</v>
      </c>
      <c r="B131" s="141">
        <v>1</v>
      </c>
      <c r="C131" s="141">
        <v>1253</v>
      </c>
      <c r="D131" s="75" t="s">
        <v>229</v>
      </c>
      <c r="E131" s="75" t="s">
        <v>230</v>
      </c>
      <c r="F131" s="76" t="s">
        <v>58</v>
      </c>
      <c r="G131" s="81" t="s">
        <v>483</v>
      </c>
      <c r="H131" s="121" t="s">
        <v>485</v>
      </c>
    </row>
    <row r="132" spans="1:8">
      <c r="A132" s="3"/>
      <c r="B132" s="3"/>
      <c r="C132" s="3"/>
      <c r="D132" s="3"/>
      <c r="E132" s="3"/>
      <c r="F132" s="3"/>
      <c r="G132" s="3"/>
      <c r="H132" s="121"/>
    </row>
    <row r="134" spans="1:8" ht="19.5">
      <c r="A134" s="238" t="s">
        <v>155</v>
      </c>
      <c r="B134" s="238"/>
      <c r="C134" s="1"/>
      <c r="D134" s="239" t="s">
        <v>27</v>
      </c>
      <c r="E134" s="239"/>
      <c r="F134" s="1"/>
      <c r="G134" s="70" t="s">
        <v>12</v>
      </c>
    </row>
    <row r="135" spans="1:8" ht="19.5">
      <c r="A135" s="1"/>
      <c r="B135" s="1"/>
      <c r="C135" s="1"/>
      <c r="D135" s="1"/>
      <c r="E135" s="1"/>
      <c r="F135" s="71" t="s">
        <v>311</v>
      </c>
      <c r="G135" s="4"/>
    </row>
    <row r="136" spans="1:8">
      <c r="A136" s="2" t="s">
        <v>1</v>
      </c>
      <c r="B136" s="2" t="s">
        <v>2</v>
      </c>
      <c r="C136" s="2" t="s">
        <v>7</v>
      </c>
      <c r="D136" s="2" t="s">
        <v>3</v>
      </c>
      <c r="E136" s="2" t="s">
        <v>4</v>
      </c>
      <c r="F136" s="2" t="s">
        <v>5</v>
      </c>
      <c r="G136" s="2" t="s">
        <v>6</v>
      </c>
    </row>
    <row r="137" spans="1:8">
      <c r="A137" s="3"/>
      <c r="B137" s="3"/>
      <c r="C137" s="3"/>
      <c r="D137" s="3"/>
      <c r="E137" s="3"/>
      <c r="F137" s="3"/>
      <c r="G137" s="3"/>
      <c r="H137" s="121" t="s">
        <v>35</v>
      </c>
    </row>
    <row r="138" spans="1:8" ht="18.75">
      <c r="A138" s="81">
        <v>1</v>
      </c>
      <c r="B138" s="141">
        <v>3</v>
      </c>
      <c r="C138" s="141">
        <v>1269</v>
      </c>
      <c r="D138" s="75" t="s">
        <v>245</v>
      </c>
      <c r="E138" s="75" t="s">
        <v>246</v>
      </c>
      <c r="F138" s="76" t="s">
        <v>61</v>
      </c>
      <c r="G138" s="2" t="s">
        <v>415</v>
      </c>
      <c r="H138" s="121" t="s">
        <v>416</v>
      </c>
    </row>
    <row r="139" spans="1:8" ht="18.75">
      <c r="A139" s="81">
        <v>2</v>
      </c>
      <c r="B139" s="141">
        <v>2</v>
      </c>
      <c r="C139" s="141">
        <v>1255</v>
      </c>
      <c r="D139" s="75" t="s">
        <v>351</v>
      </c>
      <c r="E139" s="75" t="s">
        <v>352</v>
      </c>
      <c r="F139" s="76" t="s">
        <v>58</v>
      </c>
      <c r="G139" s="2" t="s">
        <v>414</v>
      </c>
      <c r="H139" s="121" t="s">
        <v>193</v>
      </c>
    </row>
    <row r="140" spans="1:8" ht="18.75">
      <c r="A140" s="81">
        <v>3</v>
      </c>
      <c r="B140" s="141">
        <v>1</v>
      </c>
      <c r="C140" s="141">
        <v>1235</v>
      </c>
      <c r="D140" s="75" t="s">
        <v>350</v>
      </c>
      <c r="E140" s="75" t="s">
        <v>244</v>
      </c>
      <c r="F140" s="76" t="s">
        <v>55</v>
      </c>
      <c r="G140" s="2" t="s">
        <v>413</v>
      </c>
      <c r="H140" s="121">
        <v>-1.4</v>
      </c>
    </row>
    <row r="141" spans="1:8">
      <c r="A141" s="3"/>
      <c r="B141" s="3"/>
      <c r="C141" s="3"/>
      <c r="D141" s="3"/>
      <c r="E141" s="3"/>
      <c r="F141" s="3"/>
      <c r="G141" s="3"/>
    </row>
    <row r="143" spans="1:8" ht="18">
      <c r="A143" s="238" t="s">
        <v>101</v>
      </c>
      <c r="B143" s="238"/>
      <c r="C143" s="1"/>
      <c r="D143" s="239" t="s">
        <v>28</v>
      </c>
      <c r="E143" s="239"/>
      <c r="F143" s="1"/>
      <c r="G143" s="1"/>
    </row>
    <row r="144" spans="1:8" ht="18">
      <c r="A144" s="1"/>
      <c r="B144" s="1"/>
      <c r="C144" s="1"/>
      <c r="D144" s="1"/>
      <c r="E144" s="1"/>
      <c r="F144" s="71" t="s">
        <v>537</v>
      </c>
      <c r="G144" s="4"/>
    </row>
    <row r="145" spans="1:7">
      <c r="A145" s="2" t="s">
        <v>1</v>
      </c>
      <c r="B145" s="2" t="s">
        <v>2</v>
      </c>
      <c r="C145" s="2" t="s">
        <v>7</v>
      </c>
      <c r="D145" s="2" t="s">
        <v>3</v>
      </c>
      <c r="E145" s="2" t="s">
        <v>4</v>
      </c>
      <c r="F145" s="2" t="s">
        <v>5</v>
      </c>
      <c r="G145" s="2" t="s">
        <v>6</v>
      </c>
    </row>
    <row r="146" spans="1:7">
      <c r="A146" s="3"/>
      <c r="B146" s="3"/>
      <c r="C146" s="3"/>
      <c r="D146" s="3"/>
      <c r="E146" s="3"/>
      <c r="F146" s="3"/>
      <c r="G146" s="3"/>
    </row>
    <row r="147" spans="1:7" ht="18.75">
      <c r="A147" s="81">
        <v>1</v>
      </c>
      <c r="B147" s="141">
        <v>2</v>
      </c>
      <c r="C147" s="141">
        <v>1254</v>
      </c>
      <c r="D147" s="75" t="s">
        <v>82</v>
      </c>
      <c r="E147" s="75" t="s">
        <v>538</v>
      </c>
      <c r="F147" s="76" t="s">
        <v>58</v>
      </c>
      <c r="G147" s="81" t="s">
        <v>411</v>
      </c>
    </row>
    <row r="148" spans="1:7" ht="18.75">
      <c r="A148" s="81">
        <v>2</v>
      </c>
      <c r="B148" s="141">
        <v>1</v>
      </c>
      <c r="C148" s="141">
        <v>1237</v>
      </c>
      <c r="D148" s="75" t="s">
        <v>84</v>
      </c>
      <c r="E148" s="75" t="s">
        <v>85</v>
      </c>
      <c r="F148" s="76" t="s">
        <v>55</v>
      </c>
      <c r="G148" s="81" t="s">
        <v>576</v>
      </c>
    </row>
    <row r="149" spans="1:7" ht="18.75">
      <c r="A149" s="81"/>
      <c r="B149" s="141"/>
      <c r="C149" s="141"/>
      <c r="D149" s="75"/>
      <c r="E149" s="75"/>
      <c r="F149" s="76"/>
      <c r="G149" s="81"/>
    </row>
    <row r="150" spans="1:7">
      <c r="A150" s="3"/>
      <c r="B150" s="3"/>
      <c r="C150" s="3"/>
      <c r="D150" s="3"/>
      <c r="E150" s="3"/>
      <c r="F150" s="3"/>
      <c r="G150" s="3"/>
    </row>
  </sheetData>
  <sortState xmlns:xlrd2="http://schemas.microsoft.com/office/spreadsheetml/2017/richdata2" ref="A119:G121">
    <sortCondition ref="A119:A121"/>
  </sortState>
  <mergeCells count="38">
    <mergeCell ref="A1:H1"/>
    <mergeCell ref="A2:H2"/>
    <mergeCell ref="A3:H3"/>
    <mergeCell ref="A4:H4"/>
    <mergeCell ref="A6:B6"/>
    <mergeCell ref="D6:E6"/>
    <mergeCell ref="C5:F5"/>
    <mergeCell ref="A15:B15"/>
    <mergeCell ref="D15:E15"/>
    <mergeCell ref="A24:B24"/>
    <mergeCell ref="D24:E24"/>
    <mergeCell ref="A32:B32"/>
    <mergeCell ref="D32:E32"/>
    <mergeCell ref="D89:E89"/>
    <mergeCell ref="A98:B98"/>
    <mergeCell ref="D98:E98"/>
    <mergeCell ref="A42:B42"/>
    <mergeCell ref="D42:E42"/>
    <mergeCell ref="A51:B51"/>
    <mergeCell ref="D51:E51"/>
    <mergeCell ref="A61:B61"/>
    <mergeCell ref="D61:E61"/>
    <mergeCell ref="A143:B143"/>
    <mergeCell ref="D143:E143"/>
    <mergeCell ref="A70:B70"/>
    <mergeCell ref="D70:E70"/>
    <mergeCell ref="A79:H79"/>
    <mergeCell ref="A134:B134"/>
    <mergeCell ref="D134:E134"/>
    <mergeCell ref="A106:B106"/>
    <mergeCell ref="D106:E106"/>
    <mergeCell ref="A115:B115"/>
    <mergeCell ref="D115:E115"/>
    <mergeCell ref="A126:B126"/>
    <mergeCell ref="D126:E126"/>
    <mergeCell ref="A81:B81"/>
    <mergeCell ref="D81:E81"/>
    <mergeCell ref="A89:B89"/>
  </mergeCells>
  <pageMargins left="0.11811023622047245" right="0.11811023622047245" top="0.15748031496062992" bottom="0.15748031496062992" header="0.11811023622047245" footer="0.11811023622047245"/>
  <pageSetup paperSize="9" orientation="portrait" r:id="rId1"/>
  <rowBreaks count="1" manualBreakCount="1">
    <brk id="7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57DE-3728-4B4E-B043-F66C2B9D850C}">
  <sheetPr>
    <tabColor rgb="FFFFC000"/>
  </sheetPr>
  <dimension ref="A1:Q25"/>
  <sheetViews>
    <sheetView topLeftCell="A14" zoomScaleNormal="100" workbookViewId="0">
      <selection activeCell="A27" sqref="A27"/>
    </sheetView>
  </sheetViews>
  <sheetFormatPr defaultRowHeight="15"/>
  <cols>
    <col min="1" max="1" width="4.7109375" customWidth="1"/>
    <col min="2" max="2" width="7.7109375" customWidth="1"/>
    <col min="3" max="4" width="15.7109375" customWidth="1"/>
    <col min="5" max="5" width="6.7109375" customWidth="1"/>
    <col min="6" max="6" width="8.28515625" customWidth="1"/>
    <col min="7" max="7" width="6.7109375" customWidth="1"/>
    <col min="8" max="8" width="8.28515625" customWidth="1"/>
    <col min="9" max="9" width="6.7109375" customWidth="1"/>
    <col min="10" max="10" width="8.28515625" customWidth="1"/>
    <col min="12" max="12" width="8.28515625" customWidth="1"/>
    <col min="13" max="13" width="6.7109375" customWidth="1"/>
    <col min="14" max="16" width="8.28515625" customWidth="1"/>
  </cols>
  <sheetData>
    <row r="1" spans="1:17" ht="19.5">
      <c r="A1" s="234" t="s">
        <v>46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10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 ht="18.75">
      <c r="A3" s="236" t="s">
        <v>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7" ht="19.5">
      <c r="A4" s="237" t="s">
        <v>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</row>
    <row r="5" spans="1:1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7" ht="15.75" thickBot="1">
      <c r="H6" s="36"/>
      <c r="I6" s="36"/>
      <c r="J6" s="36"/>
      <c r="K6" s="36"/>
    </row>
    <row r="7" spans="1:17">
      <c r="E7" s="244" t="s">
        <v>481</v>
      </c>
      <c r="F7" s="245"/>
      <c r="G7" s="245"/>
      <c r="H7" s="245"/>
      <c r="I7" s="245"/>
      <c r="J7" s="245"/>
      <c r="K7" s="246"/>
      <c r="L7" s="244" t="s">
        <v>482</v>
      </c>
      <c r="M7" s="245"/>
      <c r="N7" s="245"/>
      <c r="O7" s="245"/>
      <c r="P7" s="245"/>
      <c r="Q7" s="246"/>
    </row>
    <row r="8" spans="1:17" ht="15.75" thickBot="1">
      <c r="E8" s="247"/>
      <c r="F8" s="248"/>
      <c r="G8" s="248"/>
      <c r="H8" s="248"/>
      <c r="I8" s="248"/>
      <c r="J8" s="248"/>
      <c r="K8" s="249"/>
      <c r="L8" s="250"/>
      <c r="M8" s="251"/>
      <c r="N8" s="251"/>
      <c r="O8" s="251"/>
      <c r="P8" s="251"/>
      <c r="Q8" s="252"/>
    </row>
    <row r="9" spans="1:17" ht="15.75">
      <c r="A9" s="37" t="s">
        <v>47</v>
      </c>
      <c r="B9" s="38" t="s">
        <v>7</v>
      </c>
      <c r="C9" s="39" t="s">
        <v>48</v>
      </c>
      <c r="D9" s="40" t="s">
        <v>4</v>
      </c>
      <c r="E9" s="41" t="s">
        <v>5</v>
      </c>
      <c r="F9" s="42" t="s">
        <v>49</v>
      </c>
      <c r="G9" s="42" t="s">
        <v>35</v>
      </c>
      <c r="H9" s="68" t="s">
        <v>16</v>
      </c>
      <c r="I9" s="42" t="s">
        <v>35</v>
      </c>
      <c r="J9" s="42" t="s">
        <v>19</v>
      </c>
      <c r="K9" s="43" t="s">
        <v>50</v>
      </c>
      <c r="L9" s="44" t="s">
        <v>51</v>
      </c>
      <c r="M9" s="42" t="s">
        <v>35</v>
      </c>
      <c r="N9" s="42" t="s">
        <v>15</v>
      </c>
      <c r="O9" s="42" t="s">
        <v>17</v>
      </c>
      <c r="P9" s="42" t="s">
        <v>52</v>
      </c>
      <c r="Q9" s="45" t="s">
        <v>42</v>
      </c>
    </row>
    <row r="10" spans="1:17" ht="23.1" customHeight="1" thickBot="1">
      <c r="A10" s="87"/>
      <c r="B10" s="88"/>
      <c r="C10" s="89"/>
      <c r="D10" s="124"/>
      <c r="E10" s="90"/>
      <c r="F10" s="91" t="s">
        <v>43</v>
      </c>
      <c r="G10" s="91"/>
      <c r="H10" s="92"/>
      <c r="I10" s="92"/>
      <c r="J10" s="92"/>
      <c r="K10" s="93"/>
      <c r="L10" s="94"/>
      <c r="M10" s="95"/>
      <c r="N10" s="92"/>
      <c r="O10" s="92"/>
      <c r="P10" s="92" t="s">
        <v>43</v>
      </c>
      <c r="Q10" s="96" t="s">
        <v>43</v>
      </c>
    </row>
    <row r="11" spans="1:17" ht="23.1" customHeight="1">
      <c r="A11" s="98">
        <v>1</v>
      </c>
      <c r="B11" s="99">
        <v>1149</v>
      </c>
      <c r="C11" s="100" t="s">
        <v>64</v>
      </c>
      <c r="D11" s="125" t="s">
        <v>65</v>
      </c>
      <c r="E11" s="129" t="s">
        <v>58</v>
      </c>
      <c r="F11" s="64">
        <v>11.7</v>
      </c>
      <c r="G11" s="65" t="s">
        <v>170</v>
      </c>
      <c r="H11" s="64" t="s">
        <v>196</v>
      </c>
      <c r="I11" s="65">
        <v>-0.3</v>
      </c>
      <c r="J11" s="64" t="s">
        <v>222</v>
      </c>
      <c r="K11" s="123">
        <v>55</v>
      </c>
      <c r="L11" s="116">
        <v>15.2</v>
      </c>
      <c r="M11" s="118">
        <v>0</v>
      </c>
      <c r="N11" s="66" t="s">
        <v>363</v>
      </c>
      <c r="O11" s="66" t="s">
        <v>384</v>
      </c>
      <c r="P11" s="66" t="s">
        <v>391</v>
      </c>
      <c r="Q11" s="101"/>
    </row>
    <row r="12" spans="1:17" ht="20.100000000000001" customHeight="1" thickBot="1">
      <c r="A12" s="102"/>
      <c r="B12" s="103"/>
      <c r="C12" s="22"/>
      <c r="D12" s="23"/>
      <c r="E12" s="130" t="s">
        <v>44</v>
      </c>
      <c r="F12" s="104">
        <v>663</v>
      </c>
      <c r="G12" s="104"/>
      <c r="H12" s="104">
        <v>695</v>
      </c>
      <c r="I12" s="104"/>
      <c r="J12" s="104">
        <v>559</v>
      </c>
      <c r="K12" s="105">
        <v>593</v>
      </c>
      <c r="L12" s="106">
        <v>797</v>
      </c>
      <c r="M12" s="107"/>
      <c r="N12" s="108">
        <v>593</v>
      </c>
      <c r="O12" s="108">
        <v>456</v>
      </c>
      <c r="P12" s="108">
        <v>640</v>
      </c>
      <c r="Q12" s="109">
        <f>SUM(F12:P12)</f>
        <v>4996</v>
      </c>
    </row>
    <row r="13" spans="1:17" ht="24.95" customHeight="1">
      <c r="A13" s="28">
        <v>2</v>
      </c>
      <c r="B13" s="97">
        <v>1145</v>
      </c>
      <c r="C13" s="113" t="s">
        <v>56</v>
      </c>
      <c r="D13" s="126" t="s">
        <v>57</v>
      </c>
      <c r="E13" s="131" t="s">
        <v>58</v>
      </c>
      <c r="F13" s="50">
        <v>11.3</v>
      </c>
      <c r="G13" s="51" t="s">
        <v>170</v>
      </c>
      <c r="H13" s="50" t="s">
        <v>192</v>
      </c>
      <c r="I13" s="51" t="s">
        <v>193</v>
      </c>
      <c r="J13" s="50" t="s">
        <v>224</v>
      </c>
      <c r="K13" s="112">
        <v>51.6</v>
      </c>
      <c r="L13" s="117">
        <v>14.6</v>
      </c>
      <c r="M13" s="118">
        <v>0</v>
      </c>
      <c r="N13" s="52" t="s">
        <v>362</v>
      </c>
      <c r="O13" s="52" t="s">
        <v>381</v>
      </c>
      <c r="P13" s="52" t="s">
        <v>390</v>
      </c>
      <c r="Q13" s="53"/>
    </row>
    <row r="14" spans="1:17" ht="20.100000000000001" customHeight="1" thickBot="1">
      <c r="A14" s="32"/>
      <c r="B14" s="24"/>
      <c r="C14" s="22"/>
      <c r="D14" s="23"/>
      <c r="E14" s="54" t="s">
        <v>44</v>
      </c>
      <c r="F14" s="55">
        <v>744</v>
      </c>
      <c r="G14" s="55"/>
      <c r="H14" s="55">
        <v>591</v>
      </c>
      <c r="I14" s="55"/>
      <c r="J14" s="55">
        <v>455</v>
      </c>
      <c r="K14" s="56">
        <v>736</v>
      </c>
      <c r="L14" s="57">
        <v>869</v>
      </c>
      <c r="M14" s="58"/>
      <c r="N14" s="35">
        <v>644</v>
      </c>
      <c r="O14" s="35">
        <v>247</v>
      </c>
      <c r="P14" s="35">
        <v>655</v>
      </c>
      <c r="Q14" s="59">
        <f>SUM(F14:P14)</f>
        <v>4941</v>
      </c>
    </row>
    <row r="15" spans="1:17" ht="24.95" customHeight="1">
      <c r="A15" s="28">
        <v>3</v>
      </c>
      <c r="B15" s="61">
        <v>1110</v>
      </c>
      <c r="C15" s="62" t="s">
        <v>68</v>
      </c>
      <c r="D15" s="127" t="s">
        <v>293</v>
      </c>
      <c r="E15" s="132" t="s">
        <v>58</v>
      </c>
      <c r="F15" s="50">
        <v>12.3</v>
      </c>
      <c r="G15" s="51" t="s">
        <v>170</v>
      </c>
      <c r="H15" s="50" t="s">
        <v>199</v>
      </c>
      <c r="I15" s="51" t="s">
        <v>200</v>
      </c>
      <c r="J15" s="50" t="s">
        <v>224</v>
      </c>
      <c r="K15" s="112">
        <v>56.3</v>
      </c>
      <c r="L15" s="117">
        <v>14.9</v>
      </c>
      <c r="M15" s="118">
        <v>0</v>
      </c>
      <c r="N15" s="52" t="s">
        <v>363</v>
      </c>
      <c r="O15" s="52" t="s">
        <v>379</v>
      </c>
      <c r="P15" s="52" t="s">
        <v>386</v>
      </c>
      <c r="Q15" s="53"/>
    </row>
    <row r="16" spans="1:17" ht="20.100000000000001" customHeight="1" thickBot="1">
      <c r="A16" s="32"/>
      <c r="B16" s="24"/>
      <c r="C16" s="22"/>
      <c r="D16" s="23"/>
      <c r="E16" s="54" t="s">
        <v>44</v>
      </c>
      <c r="F16" s="55">
        <v>549</v>
      </c>
      <c r="G16" s="55"/>
      <c r="H16" s="55">
        <v>628</v>
      </c>
      <c r="I16" s="55"/>
      <c r="J16" s="55">
        <v>514</v>
      </c>
      <c r="K16" s="56">
        <v>542</v>
      </c>
      <c r="L16" s="57">
        <v>833</v>
      </c>
      <c r="M16" s="58"/>
      <c r="N16" s="35">
        <v>593</v>
      </c>
      <c r="O16" s="35">
        <v>435</v>
      </c>
      <c r="P16" s="35">
        <v>697</v>
      </c>
      <c r="Q16" s="59">
        <f>SUM(F16:P16)</f>
        <v>4791</v>
      </c>
    </row>
    <row r="17" spans="1:17" ht="24.95" customHeight="1">
      <c r="A17" s="28">
        <v>4</v>
      </c>
      <c r="B17" s="46">
        <v>1128</v>
      </c>
      <c r="C17" s="47" t="s">
        <v>53</v>
      </c>
      <c r="D17" s="128" t="s">
        <v>54</v>
      </c>
      <c r="E17" s="133" t="s">
        <v>55</v>
      </c>
      <c r="F17" s="50">
        <v>11.1</v>
      </c>
      <c r="G17" s="51" t="s">
        <v>170</v>
      </c>
      <c r="H17" s="50" t="s">
        <v>189</v>
      </c>
      <c r="I17" s="51" t="s">
        <v>190</v>
      </c>
      <c r="J17" s="50" t="s">
        <v>212</v>
      </c>
      <c r="K17" s="112">
        <v>54.6</v>
      </c>
      <c r="L17" s="117">
        <v>17.2</v>
      </c>
      <c r="M17" s="118">
        <v>0</v>
      </c>
      <c r="N17" s="52" t="s">
        <v>364</v>
      </c>
      <c r="O17" s="52" t="s">
        <v>380</v>
      </c>
      <c r="P17" s="52" t="s">
        <v>387</v>
      </c>
      <c r="Q17" s="53"/>
    </row>
    <row r="18" spans="1:17" ht="20.100000000000001" customHeight="1" thickBot="1">
      <c r="A18" s="32"/>
      <c r="B18" s="24"/>
      <c r="C18" s="22"/>
      <c r="D18" s="23"/>
      <c r="E18" s="54" t="s">
        <v>44</v>
      </c>
      <c r="F18" s="55">
        <v>786</v>
      </c>
      <c r="G18" s="55"/>
      <c r="H18" s="55">
        <v>617</v>
      </c>
      <c r="I18" s="55"/>
      <c r="J18" s="55">
        <v>464</v>
      </c>
      <c r="K18" s="56">
        <v>609</v>
      </c>
      <c r="L18" s="57">
        <v>579</v>
      </c>
      <c r="M18" s="58"/>
      <c r="N18" s="35">
        <v>544</v>
      </c>
      <c r="O18" s="35">
        <v>460</v>
      </c>
      <c r="P18" s="35">
        <v>628</v>
      </c>
      <c r="Q18" s="59">
        <f>SUM(F18:P18)</f>
        <v>4687</v>
      </c>
    </row>
    <row r="19" spans="1:17" ht="24.95" customHeight="1">
      <c r="A19" s="28">
        <v>5</v>
      </c>
      <c r="B19" s="46">
        <v>1129</v>
      </c>
      <c r="C19" s="60" t="s">
        <v>62</v>
      </c>
      <c r="D19" s="128" t="s">
        <v>63</v>
      </c>
      <c r="E19" s="133" t="s">
        <v>55</v>
      </c>
      <c r="F19" s="50">
        <v>11.9</v>
      </c>
      <c r="G19" s="51" t="s">
        <v>301</v>
      </c>
      <c r="H19" s="50" t="s">
        <v>191</v>
      </c>
      <c r="I19" s="51" t="s">
        <v>194</v>
      </c>
      <c r="J19" s="50" t="s">
        <v>225</v>
      </c>
      <c r="K19" s="122">
        <v>56</v>
      </c>
      <c r="L19" s="117">
        <v>15.5</v>
      </c>
      <c r="M19" s="118">
        <v>0</v>
      </c>
      <c r="N19" s="52" t="s">
        <v>361</v>
      </c>
      <c r="O19" s="52" t="s">
        <v>383</v>
      </c>
      <c r="P19" s="52" t="s">
        <v>392</v>
      </c>
      <c r="Q19" s="53"/>
    </row>
    <row r="20" spans="1:17" ht="20.100000000000001" customHeight="1" thickBot="1">
      <c r="A20" s="32"/>
      <c r="B20" s="24"/>
      <c r="C20" s="22"/>
      <c r="D20" s="23"/>
      <c r="E20" s="54" t="s">
        <v>44</v>
      </c>
      <c r="F20" s="55">
        <v>624</v>
      </c>
      <c r="G20" s="55"/>
      <c r="H20" s="55">
        <v>587</v>
      </c>
      <c r="I20" s="55"/>
      <c r="J20" s="55">
        <v>433</v>
      </c>
      <c r="K20" s="56">
        <v>554</v>
      </c>
      <c r="L20" s="57">
        <v>762</v>
      </c>
      <c r="M20" s="58"/>
      <c r="N20" s="35">
        <v>404</v>
      </c>
      <c r="O20" s="35">
        <v>186</v>
      </c>
      <c r="P20" s="35">
        <v>331</v>
      </c>
      <c r="Q20" s="59">
        <f>SUM(F20:P20)</f>
        <v>3881</v>
      </c>
    </row>
    <row r="21" spans="1:17" ht="24.95" customHeight="1">
      <c r="A21" s="28">
        <v>6</v>
      </c>
      <c r="B21" s="46">
        <v>1168</v>
      </c>
      <c r="C21" s="60" t="s">
        <v>59</v>
      </c>
      <c r="D21" s="128" t="s">
        <v>60</v>
      </c>
      <c r="E21" s="133" t="s">
        <v>61</v>
      </c>
      <c r="F21" s="50">
        <v>12.6</v>
      </c>
      <c r="G21" s="51" t="s">
        <v>170</v>
      </c>
      <c r="H21" s="50" t="s">
        <v>195</v>
      </c>
      <c r="I21" s="51">
        <v>-0.1</v>
      </c>
      <c r="J21" s="50" t="s">
        <v>223</v>
      </c>
      <c r="K21" s="112">
        <v>55.5</v>
      </c>
      <c r="L21" s="117">
        <v>17.7</v>
      </c>
      <c r="M21" s="118">
        <v>0</v>
      </c>
      <c r="N21" s="52" t="s">
        <v>365</v>
      </c>
      <c r="O21" s="52" t="s">
        <v>382</v>
      </c>
      <c r="P21" s="52" t="s">
        <v>389</v>
      </c>
      <c r="Q21" s="53"/>
    </row>
    <row r="22" spans="1:17" ht="20.100000000000001" customHeight="1" thickBot="1">
      <c r="A22" s="32"/>
      <c r="B22" s="24"/>
      <c r="C22" s="22"/>
      <c r="D22" s="23"/>
      <c r="E22" s="54" t="s">
        <v>44</v>
      </c>
      <c r="F22" s="55">
        <v>495</v>
      </c>
      <c r="G22" s="55"/>
      <c r="H22" s="55">
        <v>421</v>
      </c>
      <c r="I22" s="55"/>
      <c r="J22" s="55">
        <v>386</v>
      </c>
      <c r="K22" s="56">
        <v>573</v>
      </c>
      <c r="L22" s="57">
        <v>530</v>
      </c>
      <c r="M22" s="58"/>
      <c r="N22" s="35">
        <v>426</v>
      </c>
      <c r="O22" s="35">
        <v>254</v>
      </c>
      <c r="P22" s="35">
        <v>520</v>
      </c>
      <c r="Q22" s="59">
        <f>SUM(F22:P22)</f>
        <v>3605</v>
      </c>
    </row>
    <row r="23" spans="1:17" ht="24.95" customHeight="1">
      <c r="A23" s="28">
        <v>7</v>
      </c>
      <c r="B23" s="46">
        <v>1169</v>
      </c>
      <c r="C23" s="60" t="s">
        <v>66</v>
      </c>
      <c r="D23" s="128" t="s">
        <v>67</v>
      </c>
      <c r="E23" s="133" t="s">
        <v>61</v>
      </c>
      <c r="F23" s="50">
        <v>13.1</v>
      </c>
      <c r="G23" s="51" t="s">
        <v>170</v>
      </c>
      <c r="H23" s="50" t="s">
        <v>197</v>
      </c>
      <c r="I23" s="51" t="s">
        <v>198</v>
      </c>
      <c r="J23" s="50" t="s">
        <v>226</v>
      </c>
      <c r="K23" s="112">
        <v>56.7</v>
      </c>
      <c r="L23" s="117">
        <v>18.100000000000001</v>
      </c>
      <c r="M23" s="118">
        <v>0</v>
      </c>
      <c r="N23" s="52" t="s">
        <v>360</v>
      </c>
      <c r="O23" s="52" t="s">
        <v>385</v>
      </c>
      <c r="P23" s="52" t="s">
        <v>388</v>
      </c>
      <c r="Q23" s="53"/>
    </row>
    <row r="24" spans="1:17" ht="20.100000000000001" customHeight="1" thickBot="1">
      <c r="A24" s="32"/>
      <c r="B24" s="24"/>
      <c r="C24" s="22"/>
      <c r="D24" s="23"/>
      <c r="E24" s="54" t="s">
        <v>44</v>
      </c>
      <c r="F24" s="55">
        <v>412</v>
      </c>
      <c r="G24" s="55"/>
      <c r="H24" s="55">
        <v>386</v>
      </c>
      <c r="I24" s="55"/>
      <c r="J24" s="55">
        <v>228</v>
      </c>
      <c r="K24" s="56">
        <v>527</v>
      </c>
      <c r="L24" s="57">
        <v>492</v>
      </c>
      <c r="M24" s="58"/>
      <c r="N24" s="35">
        <v>317</v>
      </c>
      <c r="O24" s="35">
        <v>251</v>
      </c>
      <c r="P24" s="35">
        <v>671</v>
      </c>
      <c r="Q24" s="59">
        <f>SUM(F24:P24)</f>
        <v>3284</v>
      </c>
    </row>
    <row r="25" spans="1:17" ht="16.5" thickBot="1">
      <c r="A25" s="67"/>
      <c r="B25" s="24"/>
      <c r="C25" s="22"/>
      <c r="D25" s="22"/>
      <c r="E25" s="54"/>
      <c r="F25" s="55"/>
      <c r="G25" s="55"/>
      <c r="H25" s="55"/>
      <c r="I25" s="55"/>
      <c r="J25" s="55"/>
      <c r="K25" s="56"/>
      <c r="L25" s="57"/>
      <c r="M25" s="58"/>
      <c r="N25" s="35"/>
      <c r="O25" s="35"/>
      <c r="P25" s="35"/>
      <c r="Q25" s="59"/>
    </row>
  </sheetData>
  <sortState xmlns:xlrd2="http://schemas.microsoft.com/office/spreadsheetml/2017/richdata2" ref="A11:Q18">
    <sortCondition ref="A11"/>
  </sortState>
  <mergeCells count="6">
    <mergeCell ref="A1:Q1"/>
    <mergeCell ref="A2:Q2"/>
    <mergeCell ref="A3:Q3"/>
    <mergeCell ref="A4:Q4"/>
    <mergeCell ref="E7:K8"/>
    <mergeCell ref="L7:Q8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theme="5" tint="-0.249977111117893"/>
  </sheetPr>
  <dimension ref="A1:V21"/>
  <sheetViews>
    <sheetView tabSelected="1" workbookViewId="0">
      <selection activeCell="Q19" sqref="Q19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22" ht="22.5">
      <c r="A1" s="253" t="s">
        <v>29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22" ht="24.75">
      <c r="A2" s="254" t="s">
        <v>30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9.5">
      <c r="A4" s="255" t="s">
        <v>31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22" ht="15.75" thickBot="1"/>
    <row r="6" spans="1:22">
      <c r="F6" s="257" t="s">
        <v>32</v>
      </c>
      <c r="G6" s="245"/>
      <c r="H6" s="245"/>
      <c r="I6" s="245"/>
      <c r="J6" s="245"/>
      <c r="K6" s="245"/>
      <c r="L6" s="245"/>
      <c r="M6" s="257" t="s">
        <v>33</v>
      </c>
      <c r="N6" s="245"/>
      <c r="O6" s="245"/>
      <c r="P6" s="245"/>
      <c r="Q6" s="246"/>
    </row>
    <row r="7" spans="1:22" ht="15.75" thickBot="1">
      <c r="F7" s="250"/>
      <c r="G7" s="251"/>
      <c r="H7" s="251"/>
      <c r="I7" s="251"/>
      <c r="J7" s="251"/>
      <c r="K7" s="251"/>
      <c r="L7" s="251"/>
      <c r="M7" s="250"/>
      <c r="N7" s="251"/>
      <c r="O7" s="251"/>
      <c r="P7" s="251"/>
      <c r="Q7" s="252"/>
    </row>
    <row r="8" spans="1:22" ht="16.5" thickBot="1">
      <c r="A8" s="6" t="s">
        <v>1</v>
      </c>
      <c r="B8" s="7" t="s">
        <v>7</v>
      </c>
      <c r="C8" s="8" t="s">
        <v>3</v>
      </c>
      <c r="D8" s="8" t="s">
        <v>4</v>
      </c>
      <c r="E8" s="147"/>
      <c r="F8" s="152" t="s">
        <v>5</v>
      </c>
      <c r="G8" s="153" t="s">
        <v>34</v>
      </c>
      <c r="H8" s="154" t="s">
        <v>35</v>
      </c>
      <c r="I8" s="155" t="s">
        <v>36</v>
      </c>
      <c r="J8" s="156" t="s">
        <v>37</v>
      </c>
      <c r="K8" s="157" t="s">
        <v>38</v>
      </c>
      <c r="L8" s="158" t="s">
        <v>35</v>
      </c>
      <c r="M8" s="227" t="s">
        <v>39</v>
      </c>
      <c r="N8" s="154" t="s">
        <v>35</v>
      </c>
      <c r="O8" s="155" t="s">
        <v>40</v>
      </c>
      <c r="P8" s="153" t="s">
        <v>41</v>
      </c>
      <c r="Q8" s="159" t="s">
        <v>42</v>
      </c>
    </row>
    <row r="9" spans="1:22" ht="17.25" thickTop="1" thickBot="1">
      <c r="A9" s="11"/>
      <c r="B9" s="12"/>
      <c r="C9" s="10"/>
      <c r="D9" s="13"/>
      <c r="E9" s="148"/>
      <c r="F9" s="160"/>
      <c r="G9" s="14"/>
      <c r="H9" s="15"/>
      <c r="I9" s="9"/>
      <c r="J9" s="10"/>
      <c r="K9" s="16" t="s">
        <v>43</v>
      </c>
      <c r="L9" s="13"/>
      <c r="M9" s="228"/>
      <c r="N9" s="17"/>
      <c r="O9" s="9"/>
      <c r="P9" s="13"/>
      <c r="Q9" s="18" t="s">
        <v>43</v>
      </c>
    </row>
    <row r="10" spans="1:22" ht="24.95" customHeight="1" thickTop="1">
      <c r="A10" s="193">
        <v>1</v>
      </c>
      <c r="B10" s="163">
        <v>1246</v>
      </c>
      <c r="C10" s="166" t="s">
        <v>321</v>
      </c>
      <c r="D10" s="166" t="s">
        <v>142</v>
      </c>
      <c r="E10" s="194"/>
      <c r="F10" s="196" t="s">
        <v>58</v>
      </c>
      <c r="G10" s="213">
        <v>14.9</v>
      </c>
      <c r="H10" s="187">
        <v>0</v>
      </c>
      <c r="I10" s="198" t="s">
        <v>492</v>
      </c>
      <c r="J10" s="214" t="s">
        <v>519</v>
      </c>
      <c r="K10" s="217">
        <v>27.2</v>
      </c>
      <c r="L10" s="212" t="s">
        <v>559</v>
      </c>
      <c r="M10" s="229" t="s">
        <v>564</v>
      </c>
      <c r="N10" s="201" t="s">
        <v>193</v>
      </c>
      <c r="O10" s="198" t="s">
        <v>605</v>
      </c>
      <c r="P10" s="200" t="s">
        <v>611</v>
      </c>
      <c r="Q10" s="20"/>
      <c r="R10" s="144"/>
    </row>
    <row r="11" spans="1:22" ht="24.95" customHeight="1" thickBot="1">
      <c r="A11" s="188"/>
      <c r="B11" s="190"/>
      <c r="C11" s="164"/>
      <c r="D11" s="164"/>
      <c r="E11" s="191"/>
      <c r="F11" s="161" t="s">
        <v>44</v>
      </c>
      <c r="G11" s="149">
        <v>855</v>
      </c>
      <c r="H11" s="177"/>
      <c r="I11" s="192">
        <v>588</v>
      </c>
      <c r="J11" s="216">
        <v>510</v>
      </c>
      <c r="K11" s="199">
        <v>695</v>
      </c>
      <c r="L11" s="149"/>
      <c r="M11" s="230">
        <v>634</v>
      </c>
      <c r="N11" s="177"/>
      <c r="O11" s="192">
        <v>465</v>
      </c>
      <c r="P11" s="149">
        <v>408</v>
      </c>
      <c r="Q11" s="20">
        <f>SUM(G11:P11)</f>
        <v>4155</v>
      </c>
      <c r="R11" s="144"/>
    </row>
    <row r="12" spans="1:22" ht="24.95" customHeight="1" thickTop="1">
      <c r="A12" s="221">
        <v>2</v>
      </c>
      <c r="B12" s="163">
        <v>1228</v>
      </c>
      <c r="C12" s="60" t="s">
        <v>417</v>
      </c>
      <c r="D12" s="60" t="s">
        <v>418</v>
      </c>
      <c r="E12" s="195" t="s">
        <v>55</v>
      </c>
      <c r="F12" s="197" t="s">
        <v>55</v>
      </c>
      <c r="G12" s="176">
        <v>17.760000000000002</v>
      </c>
      <c r="H12" s="187">
        <v>0</v>
      </c>
      <c r="I12" s="178" t="s">
        <v>493</v>
      </c>
      <c r="J12" s="175" t="s">
        <v>522</v>
      </c>
      <c r="K12" s="179">
        <v>26.93</v>
      </c>
      <c r="L12" s="212" t="s">
        <v>559</v>
      </c>
      <c r="M12" s="231" t="s">
        <v>565</v>
      </c>
      <c r="N12" s="180" t="s">
        <v>516</v>
      </c>
      <c r="O12" s="178" t="s">
        <v>606</v>
      </c>
      <c r="P12" s="176" t="s">
        <v>610</v>
      </c>
      <c r="Q12" s="19"/>
      <c r="R12" s="144"/>
      <c r="V12" s="145"/>
    </row>
    <row r="13" spans="1:22" ht="24.95" customHeight="1" thickBot="1">
      <c r="A13" s="189"/>
      <c r="B13" s="223"/>
      <c r="C13" s="22"/>
      <c r="D13" s="23"/>
      <c r="E13" s="181"/>
      <c r="F13" s="54" t="s">
        <v>44</v>
      </c>
      <c r="G13" s="181">
        <v>513</v>
      </c>
      <c r="H13" s="182"/>
      <c r="I13" s="183">
        <v>429</v>
      </c>
      <c r="J13" s="203">
        <v>517</v>
      </c>
      <c r="K13" s="184">
        <v>718</v>
      </c>
      <c r="L13" s="181"/>
      <c r="M13" s="232">
        <v>548</v>
      </c>
      <c r="N13" s="182"/>
      <c r="O13" s="183">
        <v>377</v>
      </c>
      <c r="P13" s="181">
        <v>460</v>
      </c>
      <c r="Q13" s="25">
        <f>SUM(G13:P13)</f>
        <v>3562</v>
      </c>
      <c r="R13" s="144"/>
      <c r="V13" s="146"/>
    </row>
    <row r="14" spans="1:22" ht="24.95" customHeight="1" thickTop="1">
      <c r="A14" s="222">
        <v>3</v>
      </c>
      <c r="B14" s="163">
        <v>1224</v>
      </c>
      <c r="C14" s="60" t="s">
        <v>314</v>
      </c>
      <c r="D14" s="60" t="s">
        <v>419</v>
      </c>
      <c r="E14" s="149"/>
      <c r="F14" s="169" t="s">
        <v>55</v>
      </c>
      <c r="G14" s="185">
        <v>15.55</v>
      </c>
      <c r="H14" s="187">
        <v>0</v>
      </c>
      <c r="I14" s="178" t="s">
        <v>493</v>
      </c>
      <c r="J14" s="175" t="s">
        <v>521</v>
      </c>
      <c r="K14" s="179">
        <v>28.16</v>
      </c>
      <c r="L14" s="212" t="s">
        <v>559</v>
      </c>
      <c r="M14" s="231" t="s">
        <v>567</v>
      </c>
      <c r="N14" s="180" t="s">
        <v>193</v>
      </c>
      <c r="O14" s="178" t="s">
        <v>607</v>
      </c>
      <c r="P14" s="176" t="s">
        <v>609</v>
      </c>
      <c r="Q14" s="26"/>
      <c r="V14" s="145"/>
    </row>
    <row r="15" spans="1:22" ht="24.95" customHeight="1" thickBot="1">
      <c r="A15" s="21"/>
      <c r="B15" s="27"/>
      <c r="C15" s="167"/>
      <c r="D15" s="167"/>
      <c r="E15" s="168"/>
      <c r="F15" s="54" t="s">
        <v>44</v>
      </c>
      <c r="G15" s="181">
        <v>770</v>
      </c>
      <c r="H15" s="182"/>
      <c r="I15" s="183">
        <v>429</v>
      </c>
      <c r="J15" s="186">
        <v>335</v>
      </c>
      <c r="K15" s="184">
        <v>618</v>
      </c>
      <c r="L15" s="181"/>
      <c r="M15" s="232">
        <v>441</v>
      </c>
      <c r="N15" s="182"/>
      <c r="O15" s="183">
        <v>373</v>
      </c>
      <c r="P15" s="181">
        <v>470</v>
      </c>
      <c r="Q15" s="25">
        <f>SUM(G15:P15)</f>
        <v>3436</v>
      </c>
      <c r="V15" s="145"/>
    </row>
    <row r="16" spans="1:22" ht="24.95" customHeight="1" thickTop="1">
      <c r="A16" s="225">
        <v>4</v>
      </c>
      <c r="B16" s="163">
        <v>1266</v>
      </c>
      <c r="C16" s="166" t="s">
        <v>603</v>
      </c>
      <c r="D16" s="166" t="s">
        <v>421</v>
      </c>
      <c r="E16" s="149"/>
      <c r="F16" s="169" t="s">
        <v>61</v>
      </c>
      <c r="G16" s="176">
        <v>18.36</v>
      </c>
      <c r="H16" s="187">
        <v>0</v>
      </c>
      <c r="I16" s="178" t="s">
        <v>494</v>
      </c>
      <c r="J16" s="175" t="s">
        <v>523</v>
      </c>
      <c r="K16" s="179">
        <v>29.68</v>
      </c>
      <c r="L16" s="212" t="s">
        <v>559</v>
      </c>
      <c r="M16" s="231" t="s">
        <v>568</v>
      </c>
      <c r="N16" s="180" t="s">
        <v>416</v>
      </c>
      <c r="O16" s="178" t="s">
        <v>604</v>
      </c>
      <c r="P16" s="149" t="s">
        <v>491</v>
      </c>
      <c r="Q16" s="31"/>
    </row>
    <row r="17" spans="1:17" ht="24.95" customHeight="1" thickBot="1">
      <c r="A17" s="32"/>
      <c r="B17" s="33"/>
      <c r="C17" s="33"/>
      <c r="D17" s="34"/>
      <c r="E17" s="151"/>
      <c r="F17" s="54" t="s">
        <v>44</v>
      </c>
      <c r="G17" s="181">
        <v>452</v>
      </c>
      <c r="H17" s="182"/>
      <c r="I17" s="183">
        <v>399</v>
      </c>
      <c r="J17" s="186">
        <v>0</v>
      </c>
      <c r="K17" s="184">
        <v>505</v>
      </c>
      <c r="L17" s="181"/>
      <c r="M17" s="232">
        <v>352</v>
      </c>
      <c r="N17" s="182"/>
      <c r="O17" s="183">
        <v>303</v>
      </c>
      <c r="P17" s="181">
        <v>0</v>
      </c>
      <c r="Q17" s="25">
        <f>SUM(G17:P17)</f>
        <v>2011</v>
      </c>
    </row>
    <row r="18" spans="1:17" ht="24.95" customHeight="1" thickTop="1">
      <c r="A18" s="226"/>
      <c r="B18" s="163">
        <v>1238</v>
      </c>
      <c r="C18" s="166" t="s">
        <v>239</v>
      </c>
      <c r="D18" s="166" t="s">
        <v>420</v>
      </c>
      <c r="E18" s="150"/>
      <c r="F18" s="170" t="s">
        <v>58</v>
      </c>
      <c r="G18" s="176">
        <v>15.75</v>
      </c>
      <c r="H18" s="187">
        <v>0</v>
      </c>
      <c r="I18" s="178" t="s">
        <v>495</v>
      </c>
      <c r="J18" s="215" t="s">
        <v>520</v>
      </c>
      <c r="K18" s="179">
        <v>27.65</v>
      </c>
      <c r="L18" s="212" t="s">
        <v>559</v>
      </c>
      <c r="M18" s="231" t="s">
        <v>566</v>
      </c>
      <c r="N18" s="180" t="s">
        <v>193</v>
      </c>
      <c r="O18" s="178" t="s">
        <v>209</v>
      </c>
      <c r="P18" s="149" t="s">
        <v>209</v>
      </c>
      <c r="Q18" s="20"/>
    </row>
    <row r="19" spans="1:17" ht="24.95" customHeight="1" thickBot="1">
      <c r="A19" s="21"/>
      <c r="B19" s="224"/>
      <c r="C19" s="22"/>
      <c r="D19" s="22"/>
      <c r="E19" s="165"/>
      <c r="F19" s="54" t="s">
        <v>44</v>
      </c>
      <c r="G19" s="181">
        <v>745</v>
      </c>
      <c r="H19" s="182"/>
      <c r="I19" s="183">
        <v>689</v>
      </c>
      <c r="J19" s="203">
        <v>807</v>
      </c>
      <c r="K19" s="184">
        <v>659</v>
      </c>
      <c r="L19" s="181"/>
      <c r="M19" s="232">
        <v>31</v>
      </c>
      <c r="N19" s="182"/>
      <c r="O19" s="183"/>
      <c r="P19" s="181"/>
      <c r="Q19" s="25" t="s">
        <v>629</v>
      </c>
    </row>
    <row r="20" spans="1:17" ht="21.95" customHeight="1">
      <c r="A20" s="28"/>
      <c r="B20" s="29"/>
      <c r="C20" s="30"/>
      <c r="D20" s="30"/>
      <c r="E20" s="149"/>
      <c r="F20" s="162"/>
      <c r="G20" s="176"/>
      <c r="H20" s="177"/>
      <c r="I20" s="178"/>
      <c r="J20" s="175"/>
      <c r="K20" s="179"/>
      <c r="L20" s="149"/>
      <c r="M20" s="231"/>
      <c r="N20" s="180"/>
      <c r="O20" s="178"/>
      <c r="P20" s="149"/>
      <c r="Q20" s="20"/>
    </row>
    <row r="21" spans="1:17" ht="21.95" customHeight="1" thickBot="1">
      <c r="A21" s="32"/>
      <c r="B21" s="33"/>
      <c r="C21" s="33"/>
      <c r="D21" s="34"/>
      <c r="E21" s="151"/>
      <c r="F21" s="54"/>
      <c r="G21" s="181"/>
      <c r="H21" s="182"/>
      <c r="I21" s="183"/>
      <c r="J21" s="186"/>
      <c r="K21" s="181"/>
      <c r="L21" s="181"/>
      <c r="M21" s="232"/>
      <c r="N21" s="182"/>
      <c r="O21" s="183"/>
      <c r="P21" s="181"/>
      <c r="Q21" s="25"/>
    </row>
  </sheetData>
  <sortState xmlns:xlrd2="http://schemas.microsoft.com/office/spreadsheetml/2017/richdata2" ref="A16:V21">
    <sortCondition ref="A16"/>
  </sortState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RES-GARCONS</vt:lpstr>
      <vt:lpstr>RES-FILLES</vt:lpstr>
      <vt:lpstr>RES-PARA-ATHLETISME-F&amp;G</vt:lpstr>
      <vt:lpstr>RES-OCT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2022-12-09T13:17:03Z</cp:lastPrinted>
  <dcterms:created xsi:type="dcterms:W3CDTF">2022-12-02T05:10:48Z</dcterms:created>
  <dcterms:modified xsi:type="dcterms:W3CDTF">2022-12-09T19:11:35Z</dcterms:modified>
</cp:coreProperties>
</file>